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95" yWindow="0" windowWidth="19005" windowHeight="5235"/>
  </bookViews>
  <sheets>
    <sheet name="過去分" sheetId="12" r:id="rId1"/>
  </sheets>
  <calcPr calcId="162913"/>
</workbook>
</file>

<file path=xl/calcChain.xml><?xml version="1.0" encoding="utf-8"?>
<calcChain xmlns="http://schemas.openxmlformats.org/spreadsheetml/2006/main">
  <c r="H42" i="12" l="1"/>
  <c r="G42" i="12"/>
  <c r="F42" i="12"/>
  <c r="E42" i="12"/>
  <c r="D42" i="12"/>
</calcChain>
</file>

<file path=xl/sharedStrings.xml><?xml version="1.0" encoding="utf-8"?>
<sst xmlns="http://schemas.openxmlformats.org/spreadsheetml/2006/main" count="177" uniqueCount="85">
  <si>
    <t>風力</t>
  </si>
  <si>
    <t>地熱</t>
  </si>
  <si>
    <t>合計</t>
  </si>
  <si>
    <t>接続済</t>
  </si>
  <si>
    <t>－</t>
  </si>
  <si>
    <t>水力
（揚水除く）</t>
    <phoneticPr fontId="2"/>
  </si>
  <si>
    <t>電源種別</t>
    <rPh sb="0" eb="2">
      <t>デンゲン</t>
    </rPh>
    <rPh sb="2" eb="4">
      <t>シュベツ</t>
    </rPh>
    <phoneticPr fontId="2"/>
  </si>
  <si>
    <t>太陽光
（10ｋW未満）</t>
    <rPh sb="0" eb="3">
      <t>タイヨウコウ</t>
    </rPh>
    <rPh sb="9" eb="11">
      <t>ミマン</t>
    </rPh>
    <phoneticPr fontId="2"/>
  </si>
  <si>
    <t>太陽光
（10ｋW以上）</t>
    <rPh sb="0" eb="3">
      <t>タイヨウコウ</t>
    </rPh>
    <rPh sb="9" eb="11">
      <t>イジョウ</t>
    </rPh>
    <phoneticPr fontId="2"/>
  </si>
  <si>
    <t>申込みステータス</t>
    <rPh sb="0" eb="2">
      <t>モウシコ</t>
    </rPh>
    <phoneticPr fontId="2"/>
  </si>
  <si>
    <t>接続契約申込及び承諾済</t>
    <rPh sb="0" eb="2">
      <t>セツゾク</t>
    </rPh>
    <rPh sb="2" eb="4">
      <t>ケイヤク</t>
    </rPh>
    <rPh sb="4" eb="6">
      <t>モウシコミ</t>
    </rPh>
    <rPh sb="6" eb="7">
      <t>オヨ</t>
    </rPh>
    <rPh sb="8" eb="10">
      <t>ショウダク</t>
    </rPh>
    <rPh sb="10" eb="11">
      <t>スミ</t>
    </rPh>
    <phoneticPr fontId="2"/>
  </si>
  <si>
    <t>接続検討申込</t>
    <phoneticPr fontId="2"/>
  </si>
  <si>
    <t>【単位：万kW】</t>
    <rPh sb="1" eb="3">
      <t>タンイ</t>
    </rPh>
    <rPh sb="4" eb="5">
      <t>マン</t>
    </rPh>
    <phoneticPr fontId="2"/>
  </si>
  <si>
    <t>合計</t>
    <phoneticPr fontId="2"/>
  </si>
  <si>
    <t>太陽光合計
（再掲）</t>
    <rPh sb="0" eb="3">
      <t>タイヨウコウ</t>
    </rPh>
    <rPh sb="3" eb="5">
      <t>ゴウケイ</t>
    </rPh>
    <rPh sb="7" eb="9">
      <t>サイケイ</t>
    </rPh>
    <phoneticPr fontId="2"/>
  </si>
  <si>
    <t>バイオマス等</t>
    <rPh sb="5" eb="6">
      <t>トウ</t>
    </rPh>
    <phoneticPr fontId="2"/>
  </si>
  <si>
    <t>※１　四捨五入のため、内訳の値と合計とは一致しない場合があります。</t>
    <rPh sb="3" eb="7">
      <t>シシャゴニュウ</t>
    </rPh>
    <rPh sb="11" eb="13">
      <t>ウチワケ</t>
    </rPh>
    <rPh sb="14" eb="15">
      <t>アタイ</t>
    </rPh>
    <rPh sb="16" eb="18">
      <t>ゴウケイ</t>
    </rPh>
    <rPh sb="20" eb="22">
      <t>イッチ</t>
    </rPh>
    <rPh sb="25" eb="27">
      <t>バアイ</t>
    </rPh>
    <phoneticPr fontId="2"/>
  </si>
  <si>
    <t>※２　【　　】は、指定ルールにおける出力制御対象分を示しております。</t>
    <rPh sb="9" eb="11">
      <t>シテイ</t>
    </rPh>
    <rPh sb="18" eb="20">
      <t>シュツリョク</t>
    </rPh>
    <rPh sb="20" eb="22">
      <t>セイギョ</t>
    </rPh>
    <rPh sb="22" eb="24">
      <t>タイショウ</t>
    </rPh>
    <rPh sb="24" eb="25">
      <t>ブン</t>
    </rPh>
    <rPh sb="26" eb="27">
      <t>シメ</t>
    </rPh>
    <phoneticPr fontId="2"/>
  </si>
  <si>
    <t>※３　上記数値は、四国エリアに加え淡路島南部エリアの再生可能エネルギー発電設備を含んでおります。</t>
    <rPh sb="3" eb="5">
      <t>ジョウキ</t>
    </rPh>
    <rPh sb="5" eb="7">
      <t>スウチ</t>
    </rPh>
    <rPh sb="9" eb="11">
      <t>シコク</t>
    </rPh>
    <rPh sb="15" eb="16">
      <t>クワ</t>
    </rPh>
    <rPh sb="17" eb="20">
      <t>アワジシマ</t>
    </rPh>
    <rPh sb="20" eb="22">
      <t>ナンブ</t>
    </rPh>
    <rPh sb="26" eb="28">
      <t>サイセイ</t>
    </rPh>
    <rPh sb="28" eb="30">
      <t>カノウ</t>
    </rPh>
    <rPh sb="35" eb="37">
      <t>ハツデン</t>
    </rPh>
    <rPh sb="37" eb="39">
      <t>セツビ</t>
    </rPh>
    <rPh sb="40" eb="41">
      <t>フク</t>
    </rPh>
    <phoneticPr fontId="2"/>
  </si>
  <si>
    <t>※４　バイオマス等には、バイオマス発電設備に加え火力や廃棄物発電設備も含んでおります。</t>
    <phoneticPr fontId="2"/>
  </si>
  <si>
    <t>2022年2月末</t>
    <rPh sb="4" eb="5">
      <t>ネン</t>
    </rPh>
    <rPh sb="6" eb="7">
      <t>ガツ</t>
    </rPh>
    <rPh sb="7" eb="8">
      <t>スエ</t>
    </rPh>
    <phoneticPr fontId="2"/>
  </si>
  <si>
    <t>2022年3月末</t>
    <rPh sb="4" eb="5">
      <t>ネン</t>
    </rPh>
    <rPh sb="6" eb="7">
      <t>ガツ</t>
    </rPh>
    <rPh sb="7" eb="8">
      <t>スエ</t>
    </rPh>
    <phoneticPr fontId="2"/>
  </si>
  <si>
    <t>2022年4月末</t>
    <rPh sb="4" eb="5">
      <t>ネン</t>
    </rPh>
    <rPh sb="6" eb="7">
      <t>ガツ</t>
    </rPh>
    <rPh sb="7" eb="8">
      <t>スエ</t>
    </rPh>
    <phoneticPr fontId="2"/>
  </si>
  <si>
    <t>2022年5月末</t>
    <rPh sb="4" eb="5">
      <t>ネン</t>
    </rPh>
    <rPh sb="6" eb="7">
      <t>ガツ</t>
    </rPh>
    <rPh sb="7" eb="8">
      <t>スエ</t>
    </rPh>
    <phoneticPr fontId="2"/>
  </si>
  <si>
    <t>2022年6月末</t>
    <rPh sb="4" eb="5">
      <t>ネン</t>
    </rPh>
    <rPh sb="6" eb="7">
      <t>ガツ</t>
    </rPh>
    <rPh sb="7" eb="8">
      <t>スエ</t>
    </rPh>
    <phoneticPr fontId="2"/>
  </si>
  <si>
    <t>2022年7月末</t>
    <rPh sb="4" eb="5">
      <t>ネン</t>
    </rPh>
    <rPh sb="6" eb="7">
      <t>ガツ</t>
    </rPh>
    <rPh sb="7" eb="8">
      <t>スエ</t>
    </rPh>
    <phoneticPr fontId="2"/>
  </si>
  <si>
    <t>2021年10月末</t>
    <rPh sb="4" eb="5">
      <t>ネン</t>
    </rPh>
    <rPh sb="7" eb="8">
      <t>ガツ</t>
    </rPh>
    <rPh sb="8" eb="9">
      <t>スエ</t>
    </rPh>
    <phoneticPr fontId="2"/>
  </si>
  <si>
    <t>2021年11月末</t>
    <rPh sb="4" eb="5">
      <t>ネン</t>
    </rPh>
    <rPh sb="7" eb="8">
      <t>ガツ</t>
    </rPh>
    <rPh sb="8" eb="9">
      <t>スエ</t>
    </rPh>
    <phoneticPr fontId="2"/>
  </si>
  <si>
    <t>2021年12月末</t>
    <rPh sb="4" eb="5">
      <t>ネン</t>
    </rPh>
    <rPh sb="7" eb="8">
      <t>ガツ</t>
    </rPh>
    <rPh sb="8" eb="9">
      <t>スエ</t>
    </rPh>
    <phoneticPr fontId="2"/>
  </si>
  <si>
    <t>2022年1月末</t>
    <rPh sb="4" eb="5">
      <t>ネン</t>
    </rPh>
    <rPh sb="6" eb="7">
      <t>ガツ</t>
    </rPh>
    <rPh sb="7" eb="8">
      <t>スエ</t>
    </rPh>
    <phoneticPr fontId="2"/>
  </si>
  <si>
    <t>2021年4月末</t>
    <rPh sb="4" eb="5">
      <t>ネン</t>
    </rPh>
    <rPh sb="6" eb="7">
      <t>ガツ</t>
    </rPh>
    <rPh sb="7" eb="8">
      <t>スエ</t>
    </rPh>
    <phoneticPr fontId="2"/>
  </si>
  <si>
    <t>2021年5月末</t>
    <rPh sb="4" eb="5">
      <t>ネン</t>
    </rPh>
    <rPh sb="6" eb="7">
      <t>ガツ</t>
    </rPh>
    <rPh sb="7" eb="8">
      <t>スエ</t>
    </rPh>
    <phoneticPr fontId="2"/>
  </si>
  <si>
    <t>2021年6月末</t>
    <rPh sb="4" eb="5">
      <t>ネン</t>
    </rPh>
    <rPh sb="6" eb="7">
      <t>ガツ</t>
    </rPh>
    <rPh sb="7" eb="8">
      <t>スエ</t>
    </rPh>
    <phoneticPr fontId="2"/>
  </si>
  <si>
    <t>2021年7月末</t>
    <rPh sb="4" eb="5">
      <t>ネン</t>
    </rPh>
    <rPh sb="6" eb="7">
      <t>ガツ</t>
    </rPh>
    <rPh sb="7" eb="8">
      <t>スエ</t>
    </rPh>
    <phoneticPr fontId="2"/>
  </si>
  <si>
    <t>2021年8月末</t>
    <rPh sb="4" eb="5">
      <t>ネン</t>
    </rPh>
    <rPh sb="6" eb="7">
      <t>ガツ</t>
    </rPh>
    <rPh sb="7" eb="8">
      <t>スエ</t>
    </rPh>
    <phoneticPr fontId="2"/>
  </si>
  <si>
    <t>2021年9月末</t>
    <rPh sb="4" eb="5">
      <t>ネン</t>
    </rPh>
    <rPh sb="6" eb="7">
      <t>ガツ</t>
    </rPh>
    <rPh sb="7" eb="8">
      <t>スエ</t>
    </rPh>
    <phoneticPr fontId="2"/>
  </si>
  <si>
    <t>2020年10月末</t>
    <rPh sb="4" eb="5">
      <t>ネン</t>
    </rPh>
    <rPh sb="7" eb="8">
      <t>ガツ</t>
    </rPh>
    <rPh sb="8" eb="9">
      <t>スエ</t>
    </rPh>
    <phoneticPr fontId="2"/>
  </si>
  <si>
    <t>2020年11月末</t>
    <rPh sb="4" eb="5">
      <t>ネン</t>
    </rPh>
    <rPh sb="7" eb="8">
      <t>ガツ</t>
    </rPh>
    <rPh sb="8" eb="9">
      <t>スエ</t>
    </rPh>
    <phoneticPr fontId="2"/>
  </si>
  <si>
    <t>2020年12月末</t>
    <rPh sb="4" eb="5">
      <t>ネン</t>
    </rPh>
    <rPh sb="7" eb="8">
      <t>ガツ</t>
    </rPh>
    <rPh sb="8" eb="9">
      <t>スエ</t>
    </rPh>
    <phoneticPr fontId="2"/>
  </si>
  <si>
    <t>2021年1月末</t>
    <rPh sb="4" eb="5">
      <t>ネン</t>
    </rPh>
    <rPh sb="6" eb="7">
      <t>ガツ</t>
    </rPh>
    <rPh sb="7" eb="8">
      <t>スエ</t>
    </rPh>
    <phoneticPr fontId="2"/>
  </si>
  <si>
    <t>2021年2月末</t>
    <rPh sb="4" eb="5">
      <t>ネン</t>
    </rPh>
    <rPh sb="6" eb="7">
      <t>ガツ</t>
    </rPh>
    <rPh sb="7" eb="8">
      <t>スエ</t>
    </rPh>
    <phoneticPr fontId="2"/>
  </si>
  <si>
    <t>2021年3月末</t>
    <rPh sb="4" eb="5">
      <t>ネン</t>
    </rPh>
    <rPh sb="6" eb="7">
      <t>ガツ</t>
    </rPh>
    <rPh sb="7" eb="8">
      <t>スエ</t>
    </rPh>
    <phoneticPr fontId="2"/>
  </si>
  <si>
    <t>2020年2月末</t>
    <rPh sb="4" eb="5">
      <t>ネン</t>
    </rPh>
    <rPh sb="6" eb="7">
      <t>ガツ</t>
    </rPh>
    <rPh sb="7" eb="8">
      <t>スエ</t>
    </rPh>
    <phoneticPr fontId="2"/>
  </si>
  <si>
    <t>2020年3月末</t>
    <rPh sb="4" eb="5">
      <t>ネン</t>
    </rPh>
    <rPh sb="6" eb="7">
      <t>ガツ</t>
    </rPh>
    <rPh sb="7" eb="8">
      <t>スエ</t>
    </rPh>
    <phoneticPr fontId="2"/>
  </si>
  <si>
    <t>2020年4月末</t>
    <rPh sb="4" eb="5">
      <t>ネン</t>
    </rPh>
    <rPh sb="6" eb="7">
      <t>ガツ</t>
    </rPh>
    <rPh sb="7" eb="8">
      <t>スエ</t>
    </rPh>
    <phoneticPr fontId="2"/>
  </si>
  <si>
    <t>2020年5月末</t>
    <rPh sb="4" eb="5">
      <t>ネン</t>
    </rPh>
    <rPh sb="6" eb="7">
      <t>ガツ</t>
    </rPh>
    <rPh sb="7" eb="8">
      <t>スエ</t>
    </rPh>
    <phoneticPr fontId="2"/>
  </si>
  <si>
    <t>2020年6月末</t>
    <rPh sb="4" eb="5">
      <t>ネン</t>
    </rPh>
    <rPh sb="6" eb="7">
      <t>ガツ</t>
    </rPh>
    <rPh sb="7" eb="8">
      <t>スエ</t>
    </rPh>
    <phoneticPr fontId="2"/>
  </si>
  <si>
    <t>2020年7月末</t>
    <rPh sb="4" eb="5">
      <t>ネン</t>
    </rPh>
    <rPh sb="6" eb="7">
      <t>ガツ</t>
    </rPh>
    <rPh sb="7" eb="8">
      <t>スエ</t>
    </rPh>
    <phoneticPr fontId="2"/>
  </si>
  <si>
    <t>2020年8月末</t>
    <rPh sb="4" eb="5">
      <t>ネン</t>
    </rPh>
    <rPh sb="6" eb="7">
      <t>ガツ</t>
    </rPh>
    <rPh sb="7" eb="8">
      <t>スエ</t>
    </rPh>
    <phoneticPr fontId="2"/>
  </si>
  <si>
    <t>2020年9月末</t>
    <rPh sb="4" eb="5">
      <t>ネン</t>
    </rPh>
    <rPh sb="6" eb="7">
      <t>ガツ</t>
    </rPh>
    <rPh sb="7" eb="8">
      <t>スエ</t>
    </rPh>
    <phoneticPr fontId="2"/>
  </si>
  <si>
    <t>2020年1月末</t>
    <rPh sb="4" eb="5">
      <t>ネン</t>
    </rPh>
    <rPh sb="6" eb="7">
      <t>ガツ</t>
    </rPh>
    <rPh sb="7" eb="8">
      <t>スエ</t>
    </rPh>
    <phoneticPr fontId="2"/>
  </si>
  <si>
    <t>2019年12月末</t>
    <rPh sb="4" eb="5">
      <t>ネン</t>
    </rPh>
    <rPh sb="7" eb="8">
      <t>ガツ</t>
    </rPh>
    <rPh sb="8" eb="9">
      <t>スエ</t>
    </rPh>
    <phoneticPr fontId="2"/>
  </si>
  <si>
    <t>2019年11月末</t>
    <rPh sb="4" eb="5">
      <t>ネン</t>
    </rPh>
    <rPh sb="7" eb="8">
      <t>ガツ</t>
    </rPh>
    <rPh sb="8" eb="9">
      <t>スエ</t>
    </rPh>
    <phoneticPr fontId="2"/>
  </si>
  <si>
    <t>2019年6月末</t>
    <rPh sb="4" eb="5">
      <t>ネン</t>
    </rPh>
    <rPh sb="6" eb="7">
      <t>ガツ</t>
    </rPh>
    <rPh sb="7" eb="8">
      <t>スエ</t>
    </rPh>
    <phoneticPr fontId="2"/>
  </si>
  <si>
    <t>2019年7月末</t>
    <rPh sb="4" eb="5">
      <t>ネン</t>
    </rPh>
    <rPh sb="6" eb="7">
      <t>ガツ</t>
    </rPh>
    <rPh sb="7" eb="8">
      <t>スエ</t>
    </rPh>
    <phoneticPr fontId="2"/>
  </si>
  <si>
    <t>2019年8月末</t>
    <rPh sb="4" eb="5">
      <t>ネン</t>
    </rPh>
    <rPh sb="6" eb="7">
      <t>ガツ</t>
    </rPh>
    <rPh sb="7" eb="8">
      <t>スエ</t>
    </rPh>
    <phoneticPr fontId="2"/>
  </si>
  <si>
    <t>2019年9月末</t>
    <rPh sb="4" eb="5">
      <t>ネン</t>
    </rPh>
    <rPh sb="6" eb="7">
      <t>ガツ</t>
    </rPh>
    <rPh sb="7" eb="8">
      <t>スエ</t>
    </rPh>
    <phoneticPr fontId="2"/>
  </si>
  <si>
    <t>2019年10月末</t>
    <rPh sb="4" eb="5">
      <t>ネン</t>
    </rPh>
    <rPh sb="7" eb="8">
      <t>ガツ</t>
    </rPh>
    <rPh sb="8" eb="9">
      <t>スエ</t>
    </rPh>
    <phoneticPr fontId="2"/>
  </si>
  <si>
    <t>2019年1月末</t>
    <rPh sb="4" eb="5">
      <t>ネン</t>
    </rPh>
    <rPh sb="6" eb="7">
      <t>ガツ</t>
    </rPh>
    <rPh sb="7" eb="8">
      <t>スエ</t>
    </rPh>
    <phoneticPr fontId="2"/>
  </si>
  <si>
    <t>2019年2月末</t>
    <rPh sb="4" eb="5">
      <t>ネン</t>
    </rPh>
    <rPh sb="6" eb="7">
      <t>ガツ</t>
    </rPh>
    <rPh sb="7" eb="8">
      <t>スエ</t>
    </rPh>
    <phoneticPr fontId="2"/>
  </si>
  <si>
    <t>2019年3月末</t>
    <rPh sb="4" eb="5">
      <t>ネン</t>
    </rPh>
    <rPh sb="6" eb="7">
      <t>ガツ</t>
    </rPh>
    <rPh sb="7" eb="8">
      <t>スエ</t>
    </rPh>
    <phoneticPr fontId="2"/>
  </si>
  <si>
    <t>2019年4月末</t>
    <rPh sb="4" eb="5">
      <t>ネン</t>
    </rPh>
    <rPh sb="6" eb="7">
      <t>ガツ</t>
    </rPh>
    <rPh sb="7" eb="8">
      <t>スエ</t>
    </rPh>
    <phoneticPr fontId="2"/>
  </si>
  <si>
    <t>2019年5月末</t>
    <rPh sb="4" eb="5">
      <t>ネン</t>
    </rPh>
    <rPh sb="6" eb="7">
      <t>ガツ</t>
    </rPh>
    <rPh sb="7" eb="8">
      <t>スエ</t>
    </rPh>
    <phoneticPr fontId="2"/>
  </si>
  <si>
    <t>2018年12月末</t>
    <rPh sb="4" eb="5">
      <t>ネン</t>
    </rPh>
    <rPh sb="7" eb="8">
      <t>ガツ</t>
    </rPh>
    <rPh sb="8" eb="9">
      <t>スエ</t>
    </rPh>
    <phoneticPr fontId="2"/>
  </si>
  <si>
    <t>2018年11月末</t>
    <rPh sb="4" eb="5">
      <t>ネン</t>
    </rPh>
    <rPh sb="7" eb="8">
      <t>ガツ</t>
    </rPh>
    <rPh sb="8" eb="9">
      <t>スエ</t>
    </rPh>
    <phoneticPr fontId="2"/>
  </si>
  <si>
    <t>2018年10月末</t>
    <rPh sb="4" eb="5">
      <t>ネン</t>
    </rPh>
    <rPh sb="7" eb="8">
      <t>ガツ</t>
    </rPh>
    <rPh sb="8" eb="9">
      <t>スエ</t>
    </rPh>
    <phoneticPr fontId="2"/>
  </si>
  <si>
    <t>2022年8月末</t>
    <rPh sb="4" eb="5">
      <t>ネン</t>
    </rPh>
    <rPh sb="6" eb="7">
      <t>ガツ</t>
    </rPh>
    <rPh sb="7" eb="8">
      <t>スエ</t>
    </rPh>
    <phoneticPr fontId="2"/>
  </si>
  <si>
    <t>2022年9月末</t>
    <rPh sb="4" eb="5">
      <t>ネン</t>
    </rPh>
    <rPh sb="6" eb="7">
      <t>ガツ</t>
    </rPh>
    <rPh sb="7" eb="8">
      <t>スエ</t>
    </rPh>
    <phoneticPr fontId="2"/>
  </si>
  <si>
    <t>2022年10月末</t>
    <rPh sb="4" eb="5">
      <t>ネン</t>
    </rPh>
    <rPh sb="7" eb="8">
      <t>ガツ</t>
    </rPh>
    <rPh sb="8" eb="9">
      <t>スエ</t>
    </rPh>
    <phoneticPr fontId="2"/>
  </si>
  <si>
    <t>2022年11月末</t>
    <rPh sb="4" eb="5">
      <t>ネン</t>
    </rPh>
    <rPh sb="7" eb="8">
      <t>ガツ</t>
    </rPh>
    <rPh sb="8" eb="9">
      <t>スエ</t>
    </rPh>
    <phoneticPr fontId="2"/>
  </si>
  <si>
    <t>2022年12月末</t>
    <rPh sb="4" eb="5">
      <t>ネン</t>
    </rPh>
    <rPh sb="7" eb="8">
      <t>ガツ</t>
    </rPh>
    <rPh sb="8" eb="9">
      <t>スエ</t>
    </rPh>
    <phoneticPr fontId="2"/>
  </si>
  <si>
    <t>2023年1月末</t>
    <rPh sb="4" eb="5">
      <t>ネン</t>
    </rPh>
    <rPh sb="6" eb="7">
      <t>ガツ</t>
    </rPh>
    <rPh sb="7" eb="8">
      <t>スエ</t>
    </rPh>
    <phoneticPr fontId="2"/>
  </si>
  <si>
    <t>2023年2月末</t>
    <rPh sb="4" eb="5">
      <t>ネン</t>
    </rPh>
    <rPh sb="6" eb="7">
      <t>ガツ</t>
    </rPh>
    <rPh sb="7" eb="8">
      <t>スエ</t>
    </rPh>
    <phoneticPr fontId="2"/>
  </si>
  <si>
    <t>2023年3月末</t>
    <rPh sb="4" eb="5">
      <t>ネン</t>
    </rPh>
    <rPh sb="6" eb="7">
      <t>ガツ</t>
    </rPh>
    <rPh sb="7" eb="8">
      <t>スエ</t>
    </rPh>
    <phoneticPr fontId="2"/>
  </si>
  <si>
    <t>2023年4月末</t>
    <rPh sb="4" eb="5">
      <t>ネン</t>
    </rPh>
    <rPh sb="6" eb="7">
      <t>ガツ</t>
    </rPh>
    <rPh sb="7" eb="8">
      <t>スエ</t>
    </rPh>
    <phoneticPr fontId="2"/>
  </si>
  <si>
    <t>2023年5月末</t>
    <rPh sb="4" eb="5">
      <t>ネン</t>
    </rPh>
    <rPh sb="6" eb="7">
      <t>ガツ</t>
    </rPh>
    <rPh sb="7" eb="8">
      <t>スエ</t>
    </rPh>
    <phoneticPr fontId="2"/>
  </si>
  <si>
    <t>2023年6月末</t>
    <rPh sb="4" eb="5">
      <t>ネン</t>
    </rPh>
    <rPh sb="6" eb="7">
      <t>ガツ</t>
    </rPh>
    <rPh sb="7" eb="8">
      <t>スエ</t>
    </rPh>
    <phoneticPr fontId="2"/>
  </si>
  <si>
    <t>2023年7月末</t>
    <rPh sb="4" eb="5">
      <t>ネン</t>
    </rPh>
    <rPh sb="6" eb="7">
      <t>ガツ</t>
    </rPh>
    <rPh sb="7" eb="8">
      <t>スエ</t>
    </rPh>
    <phoneticPr fontId="2"/>
  </si>
  <si>
    <t>2023年8月末</t>
    <rPh sb="4" eb="5">
      <t>ネン</t>
    </rPh>
    <rPh sb="6" eb="7">
      <t>ガツ</t>
    </rPh>
    <rPh sb="7" eb="8">
      <t>スエ</t>
    </rPh>
    <phoneticPr fontId="2"/>
  </si>
  <si>
    <t>2023年9月末</t>
    <rPh sb="4" eb="5">
      <t>ネン</t>
    </rPh>
    <rPh sb="6" eb="7">
      <t>ガツ</t>
    </rPh>
    <rPh sb="7" eb="8">
      <t>スエ</t>
    </rPh>
    <phoneticPr fontId="2"/>
  </si>
  <si>
    <t>2023年10月末</t>
    <rPh sb="4" eb="5">
      <t>ネン</t>
    </rPh>
    <rPh sb="7" eb="8">
      <t>ガツ</t>
    </rPh>
    <rPh sb="8" eb="9">
      <t>スエ</t>
    </rPh>
    <phoneticPr fontId="2"/>
  </si>
  <si>
    <t>2023年11月末</t>
  </si>
  <si>
    <t>2023年12月末</t>
    <phoneticPr fontId="2"/>
  </si>
  <si>
    <t>2024年1月末</t>
    <phoneticPr fontId="2"/>
  </si>
  <si>
    <t>2024年2月末</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</si>
</sst>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quot;【&quot;#,##0&quot;】&quot;;[Red]\(#,##0\)"/>
    <numFmt numFmtId="178" formatCode="#,##0.0_);[Red]\(#,##0.0\)"/>
  </numFmts>
  <fonts count="25" x14ac:knownFonts="1">
    <font>
      <sz val="11"/>
      <color theme="1"/>
      <name val="游ゴシック"/>
      <family val="3"/>
      <charset val="128"/>
    </font>
    <font>
      <sz val="11"/>
      <color indexed="8"/>
      <name val="游ゴシック"/>
      <family val="3"/>
      <charset val="128"/>
    </font>
    <font>
      <sz val="6"/>
      <name val="游ゴシック"/>
      <family val="3"/>
      <charset val="128"/>
    </font>
    <font>
      <sz val="11"/>
      <color indexed="8"/>
      <name val="游ゴシック"/>
      <family val="3"/>
      <charset val="128"/>
    </font>
    <font>
      <sz val="11"/>
      <name val="游ゴシック"/>
      <family val="3"/>
      <charset val="128"/>
    </font>
    <font>
      <sz val="11"/>
      <color theme="1"/>
      <name val="游ゴシック"/>
      <family val="3"/>
      <charset val="128"/>
    </font>
    <font>
      <sz val="11"/>
      <color theme="0"/>
      <name val="游ゴシック"/>
      <family val="3"/>
      <charset val="128"/>
    </font>
    <font>
      <sz val="18"/>
      <color theme="3"/>
      <name val="游ゴシック Light"/>
      <family val="3"/>
      <charset val="128"/>
    </font>
    <font>
      <b/>
      <sz val="11"/>
      <color theme="0"/>
      <name val="游ゴシック"/>
      <family val="3"/>
      <charset val="128"/>
    </font>
    <font>
      <sz val="11"/>
      <color rgb="FF9C6500"/>
      <name val="游ゴシック"/>
      <family val="3"/>
      <charset val="128"/>
    </font>
    <font>
      <sz val="11"/>
      <color rgb="FFFA7D00"/>
      <name val="游ゴシック"/>
      <family val="3"/>
      <charset val="128"/>
    </font>
    <font>
      <sz val="11"/>
      <color rgb="FF9C0006"/>
      <name val="游ゴシック"/>
      <family val="3"/>
      <charset val="128"/>
    </font>
    <font>
      <b/>
      <sz val="11"/>
      <color rgb="FFFA7D00"/>
      <name val="游ゴシック"/>
      <family val="3"/>
      <charset val="128"/>
    </font>
    <font>
      <sz val="11"/>
      <color rgb="FFFF0000"/>
      <name val="游ゴシック"/>
      <family val="3"/>
      <charset val="128"/>
    </font>
    <font>
      <b/>
      <sz val="15"/>
      <color theme="3"/>
      <name val="游ゴシック"/>
      <family val="3"/>
      <charset val="128"/>
    </font>
    <font>
      <b/>
      <sz val="13"/>
      <color theme="3"/>
      <name val="游ゴシック"/>
      <family val="3"/>
      <charset val="128"/>
    </font>
    <font>
      <b/>
      <sz val="11"/>
      <color theme="3"/>
      <name val="游ゴシック"/>
      <family val="3"/>
      <charset val="128"/>
    </font>
    <font>
      <b/>
      <sz val="11"/>
      <color theme="1"/>
      <name val="游ゴシック"/>
      <family val="3"/>
      <charset val="128"/>
    </font>
    <font>
      <b/>
      <sz val="11"/>
      <color rgb="FF3F3F3F"/>
      <name val="游ゴシック"/>
      <family val="3"/>
      <charset val="128"/>
    </font>
    <font>
      <i/>
      <sz val="11"/>
      <color rgb="FF7F7F7F"/>
      <name val="游ゴシック"/>
      <family val="3"/>
      <charset val="128"/>
    </font>
    <font>
      <sz val="11"/>
      <color rgb="FF3F3F76"/>
      <name val="游ゴシック"/>
      <family val="3"/>
      <charset val="128"/>
    </font>
    <font>
      <sz val="11"/>
      <color rgb="FF006100"/>
      <name val="游ゴシック"/>
      <family val="3"/>
      <charset val="128"/>
    </font>
    <font>
      <b/>
      <sz val="11"/>
      <color rgb="FF0000FF"/>
      <name val="游ゴシック"/>
      <family val="3"/>
      <charset val="128"/>
    </font>
    <font>
      <sz val="11"/>
      <name val="游ゴシック"/>
      <family val="2"/>
      <scheme val="minor"/>
    </font>
    <font>
      <sz val="11"/>
      <name val="游ゴシック"/>
      <family val="3"/>
      <charset val="128"/>
      <scheme val="minor"/>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s>
  <borders count="114">
    <border>
      <left/>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double">
        <color indexed="64"/>
      </bottom>
      <diagonal/>
    </border>
    <border>
      <left style="medium">
        <color indexed="64"/>
      </left>
      <right/>
      <top style="double">
        <color indexed="64"/>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ck">
        <color theme="4" tint="-0.24994659260841701"/>
      </left>
      <right/>
      <top style="thick">
        <color theme="4" tint="-0.24994659260841701"/>
      </top>
      <bottom style="thick">
        <color theme="4" tint="-0.24994659260841701"/>
      </bottom>
      <diagonal/>
    </border>
    <border>
      <left style="thin">
        <color indexed="64"/>
      </left>
      <right style="thin">
        <color indexed="64"/>
      </right>
      <top style="hair">
        <color indexed="64"/>
      </top>
      <bottom style="thick">
        <color theme="4" tint="-0.24994659260841701"/>
      </bottom>
      <diagonal/>
    </border>
    <border>
      <left/>
      <right/>
      <top style="hair">
        <color indexed="64"/>
      </top>
      <bottom style="thick">
        <color theme="4" tint="-0.24994659260841701"/>
      </bottom>
      <diagonal/>
    </border>
    <border>
      <left style="thin">
        <color indexed="64"/>
      </left>
      <right style="thin">
        <color indexed="64"/>
      </right>
      <top style="thick">
        <color theme="4" tint="-0.24994659260841701"/>
      </top>
      <bottom style="hair">
        <color theme="4" tint="-0.24994659260841701"/>
      </bottom>
      <diagonal/>
    </border>
    <border>
      <left style="thin">
        <color indexed="64"/>
      </left>
      <right style="thin">
        <color indexed="64"/>
      </right>
      <top/>
      <bottom style="thick">
        <color theme="4" tint="-0.24994659260841701"/>
      </bottom>
      <diagonal/>
    </border>
    <border>
      <left style="thin">
        <color indexed="64"/>
      </left>
      <right style="thin">
        <color indexed="64"/>
      </right>
      <top style="thick">
        <color theme="4" tint="-0.24994659260841701"/>
      </top>
      <bottom style="thick">
        <color theme="4" tint="-0.24994659260841701"/>
      </bottom>
      <diagonal/>
    </border>
    <border>
      <left style="thick">
        <color theme="4" tint="-0.24994659260841701"/>
      </left>
      <right style="thin">
        <color indexed="64"/>
      </right>
      <top style="thick">
        <color theme="4" tint="-0.24994659260841701"/>
      </top>
      <bottom/>
      <diagonal/>
    </border>
    <border>
      <left style="thick">
        <color theme="4" tint="-0.24994659260841701"/>
      </left>
      <right style="thin">
        <color indexed="64"/>
      </right>
      <top/>
      <bottom style="thick">
        <color theme="4" tint="-0.24994659260841701"/>
      </bottom>
      <diagonal/>
    </border>
    <border>
      <left style="thin">
        <color indexed="64"/>
      </left>
      <right style="thin">
        <color indexed="64"/>
      </right>
      <top style="hair">
        <color theme="4" tint="-0.24994659260841701"/>
      </top>
      <bottom style="thick">
        <color theme="4" tint="-0.24994659260841701"/>
      </bottom>
      <diagonal/>
    </border>
    <border>
      <left/>
      <right/>
      <top style="hair">
        <color theme="4" tint="-0.24994659260841701"/>
      </top>
      <bottom style="thick">
        <color theme="4" tint="-0.24994659260841701"/>
      </bottom>
      <diagonal/>
    </border>
    <border>
      <left style="thin">
        <color indexed="64"/>
      </left>
      <right style="thin">
        <color indexed="64"/>
      </right>
      <top style="hair">
        <color indexed="64"/>
      </top>
      <bottom/>
      <diagonal/>
    </border>
    <border>
      <left/>
      <right style="thin">
        <color indexed="64"/>
      </right>
      <top/>
      <bottom style="thick">
        <color theme="4" tint="-0.24994659260841701"/>
      </bottom>
      <diagonal/>
    </border>
    <border>
      <left/>
      <right style="thin">
        <color indexed="64"/>
      </right>
      <top style="medium">
        <color indexed="64"/>
      </top>
      <bottom style="medium">
        <color indexed="64"/>
      </bottom>
      <diagonal/>
    </border>
    <border>
      <left/>
      <right/>
      <top style="medium">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ck">
        <color theme="4" tint="-0.24994659260841701"/>
      </bottom>
      <diagonal/>
    </border>
    <border>
      <left/>
      <right style="thin">
        <color indexed="64"/>
      </right>
      <top style="thick">
        <color theme="4" tint="-0.24994659260841701"/>
      </top>
      <bottom style="hair">
        <color theme="4" tint="-0.24994659260841701"/>
      </bottom>
      <diagonal/>
    </border>
    <border>
      <left/>
      <right style="thin">
        <color indexed="64"/>
      </right>
      <top style="thin">
        <color indexed="64"/>
      </top>
      <bottom/>
      <diagonal/>
    </border>
    <border>
      <left/>
      <right style="thin">
        <color indexed="64"/>
      </right>
      <top/>
      <bottom style="hair">
        <color indexed="64"/>
      </bottom>
      <diagonal/>
    </border>
    <border>
      <left/>
      <right style="thin">
        <color indexed="64"/>
      </right>
      <top style="thin">
        <color indexed="64"/>
      </top>
      <bottom style="double">
        <color indexed="64"/>
      </bottom>
      <diagonal/>
    </border>
    <border>
      <left/>
      <right/>
      <top style="double">
        <color indexed="64"/>
      </top>
      <bottom style="hair">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theme="4" tint="-0.24994659260841701"/>
      </top>
      <bottom style="thick">
        <color theme="4" tint="-0.24994659260841701"/>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thick">
        <color theme="4" tint="-0.24994659260841701"/>
      </top>
      <bottom style="thick">
        <color theme="4" tint="-0.24994659260841701"/>
      </bottom>
      <diagonal/>
    </border>
    <border>
      <left/>
      <right style="thin">
        <color indexed="64"/>
      </right>
      <top style="thin">
        <color indexed="64"/>
      </top>
      <bottom style="thin">
        <color indexed="64"/>
      </bottom>
      <diagonal/>
    </border>
    <border>
      <left style="thin">
        <color indexed="64"/>
      </left>
      <right style="thin">
        <color indexed="64"/>
      </right>
      <top style="thick">
        <color theme="4" tint="-0.24994659260841701"/>
      </top>
      <bottom style="thin">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ck">
        <color theme="4" tint="-0.24994659260841701"/>
      </bottom>
      <diagonal/>
    </border>
    <border>
      <left style="thin">
        <color indexed="64"/>
      </left>
      <right/>
      <top style="thick">
        <color theme="4" tint="-0.24994659260841701"/>
      </top>
      <bottom style="hair">
        <color theme="4" tint="-0.24994659260841701"/>
      </bottom>
      <diagonal/>
    </border>
    <border>
      <left style="thin">
        <color indexed="64"/>
      </left>
      <right/>
      <top/>
      <bottom style="thick">
        <color theme="4" tint="-0.24994659260841701"/>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top style="thin">
        <color indexed="64"/>
      </top>
      <bottom style="double">
        <color indexed="64"/>
      </bottom>
      <diagonal/>
    </border>
    <border>
      <left style="thin">
        <color indexed="64"/>
      </left>
      <right/>
      <top style="thin">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theme="4" tint="-0.24994659260841701"/>
      </top>
      <bottom style="thick">
        <color theme="4" tint="-0.24994659260841701"/>
      </bottom>
      <diagonal/>
    </border>
    <border>
      <left style="thin">
        <color indexed="64"/>
      </left>
      <right/>
      <top/>
      <bottom style="thin">
        <color indexed="64"/>
      </bottom>
      <diagonal/>
    </border>
    <border>
      <left style="thin">
        <color indexed="64"/>
      </left>
      <right/>
      <top style="thick">
        <color theme="4" tint="-0.24994659260841701"/>
      </top>
      <bottom style="thick">
        <color theme="4" tint="-0.24994659260841701"/>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ck">
        <color theme="4" tint="-0.24994659260841701"/>
      </top>
      <bottom style="hair">
        <color theme="4" tint="-0.24994659260841701"/>
      </bottom>
      <diagonal/>
    </border>
    <border>
      <left/>
      <right/>
      <top/>
      <bottom style="thick">
        <color theme="4" tint="-0.24994659260841701"/>
      </bottom>
      <diagonal/>
    </border>
    <border>
      <left/>
      <right/>
      <top style="thick">
        <color theme="4" tint="-0.24994659260841701"/>
      </top>
      <bottom style="thick">
        <color theme="4" tint="-0.24994659260841701"/>
      </bottom>
      <diagonal/>
    </border>
    <border>
      <left style="thin">
        <color indexed="64"/>
      </left>
      <right style="medium">
        <color indexed="64"/>
      </right>
      <top style="thick">
        <color theme="4" tint="-0.24994659260841701"/>
      </top>
      <bottom style="medium">
        <color indexed="64"/>
      </bottom>
      <diagonal/>
    </border>
    <border>
      <left style="thin">
        <color indexed="64"/>
      </left>
      <right style="medium">
        <color indexed="64"/>
      </right>
      <top style="medium">
        <color indexed="64"/>
      </top>
      <bottom style="medium">
        <color indexed="64"/>
      </bottom>
      <diagonal/>
    </border>
    <border>
      <left/>
      <right/>
      <top style="thick">
        <color theme="4" tint="-0.24994659260841701"/>
      </top>
      <bottom style="thin">
        <color indexed="64"/>
      </bottom>
      <diagonal/>
    </border>
    <border>
      <left style="thin">
        <color indexed="64"/>
      </left>
      <right/>
      <top style="thick">
        <color theme="4" tint="-0.24994659260841701"/>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ck">
        <color theme="4" tint="-0.24994659260841701"/>
      </bottom>
      <diagonal/>
    </border>
    <border>
      <left style="thin">
        <color indexed="64"/>
      </left>
      <right style="medium">
        <color indexed="64"/>
      </right>
      <top style="thick">
        <color theme="4" tint="-0.24994659260841701"/>
      </top>
      <bottom style="hair">
        <color theme="4" tint="-0.24994659260841701"/>
      </bottom>
      <diagonal/>
    </border>
    <border>
      <left style="thin">
        <color indexed="64"/>
      </left>
      <right style="medium">
        <color indexed="64"/>
      </right>
      <top/>
      <bottom style="thick">
        <color theme="4" tint="-0.24994659260841701"/>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theme="4" tint="-0.24994659260841701"/>
      </top>
      <bottom style="thick">
        <color theme="4" tint="-0.24994659260841701"/>
      </bottom>
      <diagonal/>
    </border>
    <border>
      <left style="thin">
        <color indexed="64"/>
      </left>
      <right style="medium">
        <color indexed="64"/>
      </right>
      <top style="thick">
        <color theme="4" tint="-0.24994659260841701"/>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ck">
        <color theme="4" tint="-0.24994659260841701"/>
      </top>
      <bottom style="thick">
        <color theme="4" tint="-0.24994659260841701"/>
      </bottom>
      <diagonal/>
    </border>
    <border>
      <left style="thin">
        <color indexed="64"/>
      </left>
      <right style="thin">
        <color indexed="64"/>
      </right>
      <top style="thick">
        <color theme="4" tint="-0.24994659260841701"/>
      </top>
      <bottom style="medium">
        <color indexed="64"/>
      </bottom>
      <diagonal/>
    </border>
    <border>
      <left/>
      <right/>
      <top style="thick">
        <color theme="4" tint="-0.24994659260841701"/>
      </top>
      <bottom style="medium">
        <color indexed="64"/>
      </bottom>
      <diagonal/>
    </border>
    <border>
      <left style="thin">
        <color indexed="64"/>
      </left>
      <right/>
      <top style="thick">
        <color theme="4" tint="-0.24994659260841701"/>
      </top>
      <bottom style="thin">
        <color indexed="64"/>
      </bottom>
      <diagonal/>
    </border>
  </borders>
  <cellStyleXfs count="43">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7" fillId="0" borderId="0" applyNumberFormat="0" applyFill="0" applyBorder="0" applyAlignment="0" applyProtection="0">
      <alignment vertical="center"/>
    </xf>
    <xf numFmtId="0" fontId="8" fillId="26" borderId="36" applyNumberFormat="0" applyAlignment="0" applyProtection="0">
      <alignment vertical="center"/>
    </xf>
    <xf numFmtId="0" fontId="9" fillId="27" borderId="0" applyNumberFormat="0" applyBorder="0" applyAlignment="0" applyProtection="0">
      <alignment vertical="center"/>
    </xf>
    <xf numFmtId="0" fontId="3" fillId="28" borderId="37" applyNumberFormat="0" applyFont="0" applyAlignment="0" applyProtection="0">
      <alignment vertical="center"/>
    </xf>
    <xf numFmtId="0" fontId="1" fillId="28" borderId="37" applyNumberFormat="0" applyFont="0" applyAlignment="0" applyProtection="0">
      <alignment vertical="center"/>
    </xf>
    <xf numFmtId="0" fontId="10" fillId="0" borderId="38" applyNumberFormat="0" applyFill="0" applyAlignment="0" applyProtection="0">
      <alignment vertical="center"/>
    </xf>
    <xf numFmtId="0" fontId="11" fillId="29" borderId="0" applyNumberFormat="0" applyBorder="0" applyAlignment="0" applyProtection="0">
      <alignment vertical="center"/>
    </xf>
    <xf numFmtId="0" fontId="12" fillId="30" borderId="39" applyNumberFormat="0" applyAlignment="0" applyProtection="0">
      <alignment vertical="center"/>
    </xf>
    <xf numFmtId="0" fontId="13" fillId="0" borderId="0" applyNumberFormat="0" applyFill="0" applyBorder="0" applyAlignment="0" applyProtection="0">
      <alignment vertical="center"/>
    </xf>
    <xf numFmtId="0" fontId="14" fillId="0" borderId="40" applyNumberFormat="0" applyFill="0" applyAlignment="0" applyProtection="0">
      <alignment vertical="center"/>
    </xf>
    <xf numFmtId="0" fontId="15" fillId="0" borderId="41" applyNumberFormat="0" applyFill="0" applyAlignment="0" applyProtection="0">
      <alignment vertical="center"/>
    </xf>
    <xf numFmtId="0" fontId="16" fillId="0" borderId="42" applyNumberFormat="0" applyFill="0" applyAlignment="0" applyProtection="0">
      <alignment vertical="center"/>
    </xf>
    <xf numFmtId="0" fontId="16" fillId="0" borderId="0" applyNumberFormat="0" applyFill="0" applyBorder="0" applyAlignment="0" applyProtection="0">
      <alignment vertical="center"/>
    </xf>
    <xf numFmtId="0" fontId="17" fillId="0" borderId="43" applyNumberFormat="0" applyFill="0" applyAlignment="0" applyProtection="0">
      <alignment vertical="center"/>
    </xf>
    <xf numFmtId="0" fontId="18" fillId="30" borderId="44" applyNumberFormat="0" applyAlignment="0" applyProtection="0">
      <alignment vertical="center"/>
    </xf>
    <xf numFmtId="0" fontId="19" fillId="0" borderId="0" applyNumberFormat="0" applyFill="0" applyBorder="0" applyAlignment="0" applyProtection="0">
      <alignment vertical="center"/>
    </xf>
    <xf numFmtId="0" fontId="20" fillId="31" borderId="39" applyNumberFormat="0" applyAlignment="0" applyProtection="0">
      <alignment vertical="center"/>
    </xf>
    <xf numFmtId="0" fontId="21" fillId="32" borderId="0" applyNumberFormat="0" applyBorder="0" applyAlignment="0" applyProtection="0">
      <alignment vertical="center"/>
    </xf>
  </cellStyleXfs>
  <cellXfs count="188">
    <xf numFmtId="0" fontId="0" fillId="0" borderId="0" xfId="0">
      <alignment vertical="center"/>
    </xf>
    <xf numFmtId="0" fontId="0" fillId="0" borderId="0" xfId="0">
      <alignment vertical="center"/>
    </xf>
    <xf numFmtId="0" fontId="0" fillId="0" borderId="0" xfId="0" applyFont="1">
      <alignment vertical="center"/>
    </xf>
    <xf numFmtId="176" fontId="0" fillId="0" borderId="1" xfId="0" applyNumberFormat="1" applyFont="1" applyBorder="1" applyAlignment="1">
      <alignment horizontal="right" vertical="center"/>
    </xf>
    <xf numFmtId="176" fontId="0" fillId="0" borderId="2" xfId="0" applyNumberFormat="1" applyFont="1" applyBorder="1" applyAlignment="1">
      <alignment horizontal="right" vertical="center"/>
    </xf>
    <xf numFmtId="176" fontId="0" fillId="0" borderId="3" xfId="0" applyNumberFormat="1" applyFont="1" applyBorder="1" applyAlignment="1">
      <alignment horizontal="right" vertical="center"/>
    </xf>
    <xf numFmtId="176" fontId="0" fillId="0" borderId="4" xfId="0" applyNumberFormat="1" applyFont="1" applyBorder="1" applyAlignment="1">
      <alignment horizontal="right" vertical="center"/>
    </xf>
    <xf numFmtId="176" fontId="0" fillId="0" borderId="5" xfId="0" applyNumberFormat="1" applyFont="1" applyBorder="1" applyAlignment="1">
      <alignment horizontal="right" vertical="center"/>
    </xf>
    <xf numFmtId="176" fontId="0" fillId="0" borderId="6" xfId="0" applyNumberFormat="1" applyFont="1" applyBorder="1" applyAlignment="1">
      <alignment horizontal="right" vertical="center"/>
    </xf>
    <xf numFmtId="176" fontId="0" fillId="0" borderId="7" xfId="0" applyNumberFormat="1" applyFont="1" applyBorder="1" applyAlignment="1">
      <alignment horizontal="right" vertical="center"/>
    </xf>
    <xf numFmtId="0" fontId="0" fillId="0" borderId="0" xfId="0" applyFont="1" applyAlignment="1">
      <alignment horizontal="center" vertical="center"/>
    </xf>
    <xf numFmtId="0" fontId="4" fillId="33" borderId="2" xfId="0" applyFont="1" applyFill="1" applyBorder="1" applyAlignment="1">
      <alignment horizontal="left" vertical="center" wrapText="1"/>
    </xf>
    <xf numFmtId="0" fontId="4" fillId="33" borderId="8"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3" borderId="4" xfId="0" applyFont="1" applyFill="1" applyBorder="1" applyAlignment="1">
      <alignment horizontal="left" vertical="center"/>
    </xf>
    <xf numFmtId="0" fontId="4" fillId="33" borderId="9" xfId="0" applyFont="1" applyFill="1" applyBorder="1" applyAlignment="1">
      <alignment horizontal="left" vertical="center" wrapText="1"/>
    </xf>
    <xf numFmtId="176" fontId="0" fillId="0" borderId="9" xfId="0" applyNumberFormat="1" applyFont="1" applyBorder="1" applyAlignment="1">
      <alignment horizontal="right" vertical="center"/>
    </xf>
    <xf numFmtId="176" fontId="0" fillId="0" borderId="10" xfId="0" applyNumberFormat="1" applyFont="1" applyBorder="1" applyAlignment="1">
      <alignment horizontal="right" vertical="center"/>
    </xf>
    <xf numFmtId="0" fontId="4" fillId="33" borderId="2" xfId="0" applyFont="1" applyFill="1" applyBorder="1" applyAlignment="1">
      <alignment horizontal="left" vertical="center" wrapText="1"/>
    </xf>
    <xf numFmtId="0" fontId="4" fillId="33" borderId="11" xfId="0" applyFont="1" applyFill="1" applyBorder="1" applyAlignment="1">
      <alignment horizontal="left" vertical="center" wrapText="1"/>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4" fillId="33" borderId="13" xfId="0" applyFont="1" applyFill="1" applyBorder="1" applyAlignment="1">
      <alignment horizontal="left" vertical="center" wrapText="1"/>
    </xf>
    <xf numFmtId="176" fontId="0" fillId="0" borderId="14" xfId="0" applyNumberFormat="1" applyFont="1" applyBorder="1" applyAlignment="1">
      <alignment horizontal="center" vertical="center"/>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0" fillId="0" borderId="16" xfId="0" applyFont="1" applyBorder="1" applyAlignment="1">
      <alignment horizontal="center" vertical="center"/>
    </xf>
    <xf numFmtId="0" fontId="4" fillId="33" borderId="17" xfId="0" applyFont="1" applyFill="1" applyBorder="1" applyAlignment="1">
      <alignment horizontal="left" vertical="center" wrapText="1"/>
    </xf>
    <xf numFmtId="176" fontId="0" fillId="0" borderId="17"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35" borderId="48" xfId="0" applyNumberFormat="1" applyFont="1" applyFill="1" applyBorder="1" applyAlignment="1">
      <alignment horizontal="right" vertical="center"/>
    </xf>
    <xf numFmtId="176" fontId="0" fillId="35" borderId="50" xfId="0" applyNumberFormat="1" applyFont="1" applyFill="1" applyBorder="1" applyAlignment="1">
      <alignment horizontal="right" vertical="center"/>
    </xf>
    <xf numFmtId="0" fontId="4" fillId="33" borderId="19" xfId="0" applyFont="1" applyFill="1" applyBorder="1" applyAlignment="1">
      <alignment horizontal="left"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0" fontId="4" fillId="33" borderId="21" xfId="0" applyFont="1" applyFill="1" applyBorder="1" applyAlignment="1">
      <alignment horizontal="left" vertical="center" wrapTex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4" fillId="33" borderId="23" xfId="0" applyFont="1" applyFill="1" applyBorder="1" applyAlignment="1">
      <alignment horizontal="left" vertical="center"/>
    </xf>
    <xf numFmtId="0" fontId="4" fillId="33" borderId="24" xfId="0" applyFont="1" applyFill="1" applyBorder="1" applyAlignment="1">
      <alignment horizontal="lef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4" fillId="33" borderId="34" xfId="0" applyFont="1" applyFill="1" applyBorder="1" applyAlignment="1">
      <alignment horizontal="left" vertical="center" wrapText="1"/>
    </xf>
    <xf numFmtId="176" fontId="0" fillId="0" borderId="35" xfId="0" applyNumberFormat="1" applyFont="1" applyBorder="1" applyAlignment="1">
      <alignment horizontal="right" vertical="center"/>
    </xf>
    <xf numFmtId="177" fontId="0" fillId="0" borderId="46" xfId="0" applyNumberFormat="1" applyFont="1" applyBorder="1" applyAlignment="1">
      <alignment horizontal="right" vertical="center"/>
    </xf>
    <xf numFmtId="177" fontId="0" fillId="0" borderId="47" xfId="0" applyNumberFormat="1" applyFont="1" applyBorder="1" applyAlignment="1">
      <alignment horizontal="right" vertical="center"/>
    </xf>
    <xf numFmtId="177" fontId="0" fillId="35" borderId="49" xfId="0" applyNumberFormat="1" applyFont="1" applyFill="1" applyBorder="1" applyAlignment="1">
      <alignment horizontal="right" vertical="center"/>
    </xf>
    <xf numFmtId="177" fontId="0" fillId="35" borderId="54" xfId="0" applyNumberFormat="1" applyFont="1" applyFill="1" applyBorder="1" applyAlignment="1">
      <alignment horizontal="right" vertical="center"/>
    </xf>
    <xf numFmtId="177" fontId="0" fillId="35" borderId="53" xfId="0" applyNumberFormat="1" applyFont="1" applyFill="1" applyBorder="1" applyAlignment="1">
      <alignment horizontal="right" vertical="center"/>
    </xf>
    <xf numFmtId="176" fontId="0" fillId="0" borderId="13" xfId="0" applyNumberFormat="1" applyFont="1" applyBorder="1" applyAlignment="1">
      <alignment horizontal="center" vertical="center"/>
    </xf>
    <xf numFmtId="176" fontId="4" fillId="35" borderId="48" xfId="0" applyNumberFormat="1" applyFont="1" applyFill="1" applyBorder="1" applyAlignment="1">
      <alignment horizontal="right" vertical="center"/>
    </xf>
    <xf numFmtId="177" fontId="4" fillId="35" borderId="49" xfId="0" applyNumberFormat="1" applyFont="1" applyFill="1" applyBorder="1" applyAlignment="1">
      <alignment horizontal="right" vertical="center"/>
    </xf>
    <xf numFmtId="176" fontId="0" fillId="0" borderId="34" xfId="0" applyNumberFormat="1" applyFont="1" applyBorder="1" applyAlignment="1">
      <alignment horizontal="right" vertical="center"/>
    </xf>
    <xf numFmtId="177" fontId="4" fillId="35" borderId="53" xfId="0" applyNumberFormat="1" applyFont="1" applyFill="1" applyBorder="1" applyAlignment="1">
      <alignment horizontal="right" vertical="center"/>
    </xf>
    <xf numFmtId="176" fontId="4" fillId="35" borderId="50" xfId="0" applyNumberFormat="1" applyFont="1" applyFill="1" applyBorder="1" applyAlignment="1">
      <alignment horizontal="right" vertical="center"/>
    </xf>
    <xf numFmtId="0" fontId="0" fillId="0" borderId="57" xfId="0" applyFont="1" applyBorder="1" applyAlignment="1">
      <alignment horizontal="center" vertical="center"/>
    </xf>
    <xf numFmtId="176" fontId="0" fillId="0" borderId="58" xfId="0" applyNumberFormat="1" applyFont="1" applyBorder="1" applyAlignment="1">
      <alignment horizontal="center" vertical="center"/>
    </xf>
    <xf numFmtId="176" fontId="0" fillId="0" borderId="59" xfId="0" applyNumberFormat="1" applyFont="1" applyBorder="1" applyAlignment="1">
      <alignment horizontal="right" vertical="center"/>
    </xf>
    <xf numFmtId="177" fontId="0" fillId="0" borderId="60" xfId="0" applyNumberFormat="1" applyFont="1" applyBorder="1" applyAlignment="1">
      <alignment horizontal="right" vertical="center"/>
    </xf>
    <xf numFmtId="176" fontId="0" fillId="35" borderId="61" xfId="0" applyNumberFormat="1" applyFont="1" applyFill="1" applyBorder="1" applyAlignment="1">
      <alignment horizontal="right" vertical="center"/>
    </xf>
    <xf numFmtId="177" fontId="0" fillId="35" borderId="56" xfId="0" applyNumberFormat="1" applyFont="1" applyFill="1" applyBorder="1" applyAlignment="1">
      <alignment horizontal="righ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7" fontId="0" fillId="35" borderId="68" xfId="0" applyNumberFormat="1" applyFont="1" applyFill="1" applyBorder="1" applyAlignment="1">
      <alignment horizontal="righ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35" borderId="71" xfId="0" applyNumberFormat="1" applyFont="1" applyFill="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22" fillId="0" borderId="0" xfId="0" applyFont="1" applyAlignment="1">
      <alignment horizontal="right" vertical="center"/>
    </xf>
    <xf numFmtId="0" fontId="0" fillId="0" borderId="74" xfId="0" applyFont="1" applyBorder="1" applyAlignment="1">
      <alignment horizontal="center" vertical="center"/>
    </xf>
    <xf numFmtId="176" fontId="4" fillId="35" borderId="77" xfId="0" applyNumberFormat="1" applyFont="1" applyFill="1" applyBorder="1" applyAlignment="1">
      <alignment horizontal="right" vertical="center"/>
    </xf>
    <xf numFmtId="177" fontId="4" fillId="35" borderId="78" xfId="0" applyNumberFormat="1" applyFont="1" applyFill="1" applyBorder="1" applyAlignment="1">
      <alignment horizontal="right" vertical="center"/>
    </xf>
    <xf numFmtId="177" fontId="4" fillId="35" borderId="84" xfId="0" applyNumberFormat="1" applyFont="1" applyFill="1" applyBorder="1" applyAlignment="1">
      <alignment horizontal="right" vertical="center"/>
    </xf>
    <xf numFmtId="176" fontId="4" fillId="35" borderId="86" xfId="0" applyNumberFormat="1" applyFont="1" applyFill="1" applyBorder="1" applyAlignment="1">
      <alignment horizontal="right" vertical="center"/>
    </xf>
    <xf numFmtId="0" fontId="0" fillId="0" borderId="88" xfId="0" applyFont="1" applyBorder="1" applyAlignment="1">
      <alignment horizontal="center" vertical="center"/>
    </xf>
    <xf numFmtId="176" fontId="4" fillId="35" borderId="89" xfId="0" applyNumberFormat="1" applyFont="1" applyFill="1" applyBorder="1" applyAlignment="1">
      <alignment horizontal="right" vertical="center"/>
    </xf>
    <xf numFmtId="177" fontId="4" fillId="35" borderId="90" xfId="0" applyNumberFormat="1" applyFont="1" applyFill="1" applyBorder="1" applyAlignment="1">
      <alignment horizontal="right" vertical="center"/>
    </xf>
    <xf numFmtId="177" fontId="4" fillId="35" borderId="54" xfId="0" applyNumberFormat="1" applyFont="1" applyFill="1" applyBorder="1" applyAlignment="1">
      <alignment horizontal="right" vertical="center"/>
    </xf>
    <xf numFmtId="176" fontId="4" fillId="35" borderId="91" xfId="0" applyNumberFormat="1" applyFont="1" applyFill="1" applyBorder="1" applyAlignment="1">
      <alignment horizontal="right" vertical="center"/>
    </xf>
    <xf numFmtId="176" fontId="4" fillId="0" borderId="13" xfId="0" applyNumberFormat="1" applyFont="1" applyBorder="1" applyAlignment="1">
      <alignment horizontal="center" vertical="center"/>
    </xf>
    <xf numFmtId="176" fontId="4" fillId="0" borderId="14" xfId="0" applyNumberFormat="1" applyFont="1" applyBorder="1" applyAlignment="1">
      <alignment horizontal="center" vertical="center"/>
    </xf>
    <xf numFmtId="176" fontId="4" fillId="0" borderId="58" xfId="0" applyNumberFormat="1" applyFont="1" applyBorder="1" applyAlignment="1">
      <alignment horizontal="center" vertical="center"/>
    </xf>
    <xf numFmtId="176" fontId="4" fillId="0" borderId="32" xfId="0" applyNumberFormat="1" applyFont="1" applyBorder="1" applyAlignment="1">
      <alignment horizontal="right" vertical="center"/>
    </xf>
    <xf numFmtId="176" fontId="4" fillId="0" borderId="75" xfId="0" applyNumberFormat="1" applyFont="1" applyBorder="1" applyAlignment="1">
      <alignment horizontal="right" vertical="center"/>
    </xf>
    <xf numFmtId="176" fontId="4" fillId="0" borderId="33" xfId="0" applyNumberFormat="1" applyFont="1" applyBorder="1" applyAlignment="1">
      <alignment horizontal="right" vertical="center"/>
    </xf>
    <xf numFmtId="177" fontId="4" fillId="0" borderId="46" xfId="0" applyNumberFormat="1" applyFont="1" applyBorder="1" applyAlignment="1">
      <alignment horizontal="right" vertical="center"/>
    </xf>
    <xf numFmtId="177" fontId="4" fillId="0" borderId="76" xfId="0" applyNumberFormat="1" applyFont="1" applyBorder="1" applyAlignment="1">
      <alignment horizontal="right" vertical="center"/>
    </xf>
    <xf numFmtId="177" fontId="4" fillId="0" borderId="47" xfId="0" applyNumberFormat="1" applyFont="1" applyBorder="1" applyAlignment="1">
      <alignment horizontal="right" vertical="center"/>
    </xf>
    <xf numFmtId="176" fontId="4" fillId="0" borderId="9" xfId="0" applyNumberFormat="1" applyFont="1" applyBorder="1" applyAlignment="1">
      <alignment horizontal="right" vertical="center"/>
    </xf>
    <xf numFmtId="176" fontId="4" fillId="0" borderId="79" xfId="0" applyNumberFormat="1" applyFont="1" applyBorder="1" applyAlignment="1">
      <alignment horizontal="right" vertical="center"/>
    </xf>
    <xf numFmtId="176" fontId="4" fillId="0" borderId="10" xfId="0" applyNumberFormat="1" applyFont="1" applyBorder="1" applyAlignment="1">
      <alignment horizontal="right" vertical="center"/>
    </xf>
    <xf numFmtId="176" fontId="4" fillId="0" borderId="2" xfId="0" applyNumberFormat="1" applyFont="1" applyBorder="1" applyAlignment="1">
      <alignment horizontal="right" vertical="center"/>
    </xf>
    <xf numFmtId="176" fontId="4" fillId="0" borderId="1" xfId="0" applyNumberFormat="1" applyFont="1" applyBorder="1" applyAlignment="1">
      <alignment horizontal="right" vertical="center"/>
    </xf>
    <xf numFmtId="176" fontId="4" fillId="0" borderId="3" xfId="0" applyNumberFormat="1" applyFont="1" applyBorder="1" applyAlignment="1">
      <alignment horizontal="right" vertical="center"/>
    </xf>
    <xf numFmtId="176" fontId="4" fillId="0" borderId="11" xfId="0" applyNumberFormat="1" applyFont="1" applyBorder="1" applyAlignment="1">
      <alignment horizontal="right" vertical="center"/>
    </xf>
    <xf numFmtId="176" fontId="4" fillId="0" borderId="80" xfId="0" applyNumberFormat="1" applyFont="1" applyBorder="1" applyAlignment="1">
      <alignment horizontal="right" vertical="center"/>
    </xf>
    <xf numFmtId="176" fontId="4" fillId="0" borderId="12" xfId="0" applyNumberFormat="1" applyFont="1" applyBorder="1" applyAlignment="1">
      <alignment horizontal="right" vertical="center"/>
    </xf>
    <xf numFmtId="176" fontId="4" fillId="0" borderId="19" xfId="0" applyNumberFormat="1" applyFont="1" applyBorder="1" applyAlignment="1">
      <alignment horizontal="right" vertical="center"/>
    </xf>
    <xf numFmtId="176" fontId="4" fillId="0" borderId="81" xfId="0" applyNumberFormat="1" applyFont="1" applyBorder="1" applyAlignment="1">
      <alignment horizontal="right" vertical="center"/>
    </xf>
    <xf numFmtId="176" fontId="4" fillId="0" borderId="20" xfId="0" applyNumberFormat="1" applyFont="1" applyBorder="1" applyAlignment="1">
      <alignment horizontal="right" vertical="center"/>
    </xf>
    <xf numFmtId="176" fontId="4" fillId="0" borderId="34" xfId="0" applyNumberFormat="1" applyFont="1" applyBorder="1" applyAlignment="1">
      <alignment horizontal="right" vertical="center"/>
    </xf>
    <xf numFmtId="176" fontId="4" fillId="0" borderId="35" xfId="0" applyNumberFormat="1" applyFont="1" applyBorder="1" applyAlignment="1">
      <alignment horizontal="right" vertical="center"/>
    </xf>
    <xf numFmtId="176" fontId="4" fillId="0" borderId="65" xfId="0" applyNumberFormat="1" applyFont="1" applyBorder="1" applyAlignment="1">
      <alignment horizontal="right" vertical="center"/>
    </xf>
    <xf numFmtId="176" fontId="4" fillId="0" borderId="17" xfId="0" applyNumberFormat="1" applyFont="1" applyBorder="1" applyAlignment="1">
      <alignment horizontal="right" vertical="center"/>
    </xf>
    <xf numFmtId="176" fontId="4" fillId="0" borderId="82" xfId="0" applyNumberFormat="1" applyFont="1" applyBorder="1" applyAlignment="1">
      <alignment horizontal="right" vertical="center"/>
    </xf>
    <xf numFmtId="176" fontId="4" fillId="0" borderId="18" xfId="0" applyNumberFormat="1" applyFont="1" applyBorder="1" applyAlignment="1">
      <alignment horizontal="right" vertical="center"/>
    </xf>
    <xf numFmtId="176" fontId="4" fillId="0" borderId="21" xfId="0" applyNumberFormat="1" applyFont="1" applyBorder="1" applyAlignment="1">
      <alignment horizontal="right" vertical="center"/>
    </xf>
    <xf numFmtId="176" fontId="4" fillId="0" borderId="83" xfId="0" applyNumberFormat="1" applyFont="1" applyBorder="1" applyAlignment="1">
      <alignment horizontal="right" vertical="center"/>
    </xf>
    <xf numFmtId="176" fontId="4" fillId="0" borderId="22" xfId="0" applyNumberFormat="1" applyFont="1" applyBorder="1" applyAlignment="1">
      <alignment horizontal="right" vertical="center"/>
    </xf>
    <xf numFmtId="176" fontId="4" fillId="0" borderId="4" xfId="0" applyNumberFormat="1" applyFont="1" applyBorder="1" applyAlignment="1">
      <alignment horizontal="right" vertical="center"/>
    </xf>
    <xf numFmtId="176" fontId="4" fillId="0" borderId="85" xfId="0" applyNumberFormat="1" applyFont="1" applyBorder="1" applyAlignment="1">
      <alignment horizontal="right" vertical="center"/>
    </xf>
    <xf numFmtId="176" fontId="4" fillId="0" borderId="5" xfId="0" applyNumberFormat="1" applyFont="1" applyBorder="1" applyAlignment="1">
      <alignment horizontal="right" vertical="center"/>
    </xf>
    <xf numFmtId="176" fontId="4" fillId="0" borderId="49" xfId="0" applyNumberFormat="1" applyFont="1" applyBorder="1" applyAlignment="1">
      <alignment horizontal="right" vertical="center"/>
    </xf>
    <xf numFmtId="176" fontId="4" fillId="0" borderId="6" xfId="0" applyNumberFormat="1" applyFont="1" applyBorder="1" applyAlignment="1">
      <alignment horizontal="right" vertical="center"/>
    </xf>
    <xf numFmtId="176" fontId="4" fillId="0" borderId="87" xfId="0" applyNumberFormat="1" applyFont="1" applyBorder="1" applyAlignment="1">
      <alignment horizontal="right" vertical="center"/>
    </xf>
    <xf numFmtId="176" fontId="4" fillId="0" borderId="7" xfId="0" applyNumberFormat="1" applyFont="1" applyBorder="1" applyAlignment="1">
      <alignment horizontal="right" vertical="center"/>
    </xf>
    <xf numFmtId="176" fontId="24" fillId="0" borderId="92" xfId="0" applyNumberFormat="1" applyFont="1" applyBorder="1" applyAlignment="1">
      <alignment horizontal="right" vertical="center"/>
    </xf>
    <xf numFmtId="0" fontId="23" fillId="0" borderId="88" xfId="0" applyFont="1" applyBorder="1" applyAlignment="1">
      <alignment horizontal="center" vertical="center"/>
    </xf>
    <xf numFmtId="176" fontId="24" fillId="0" borderId="58" xfId="0" applyNumberFormat="1" applyFont="1" applyBorder="1" applyAlignment="1">
      <alignment horizontal="right" vertical="center"/>
    </xf>
    <xf numFmtId="176" fontId="24" fillId="0" borderId="33" xfId="0" applyNumberFormat="1" applyFont="1" applyBorder="1" applyAlignment="1">
      <alignment horizontal="right" vertical="center"/>
    </xf>
    <xf numFmtId="177" fontId="24" fillId="0" borderId="47" xfId="0" applyNumberFormat="1" applyFont="1" applyBorder="1" applyAlignment="1">
      <alignment horizontal="right" vertical="center"/>
    </xf>
    <xf numFmtId="176" fontId="24" fillId="0" borderId="10" xfId="0" applyNumberFormat="1" applyFont="1" applyBorder="1" applyAlignment="1">
      <alignment horizontal="right" vertical="center"/>
    </xf>
    <xf numFmtId="178" fontId="24" fillId="0" borderId="3" xfId="0" applyNumberFormat="1" applyFont="1" applyBorder="1" applyAlignment="1">
      <alignment horizontal="right" vertical="center"/>
    </xf>
    <xf numFmtId="176" fontId="24" fillId="0" borderId="12" xfId="0" applyNumberFormat="1" applyFont="1" applyBorder="1" applyAlignment="1">
      <alignment horizontal="right" vertical="center"/>
    </xf>
    <xf numFmtId="176" fontId="24" fillId="0" borderId="20" xfId="0" applyNumberFormat="1" applyFont="1" applyBorder="1" applyAlignment="1">
      <alignment horizontal="right" vertical="center"/>
    </xf>
    <xf numFmtId="176" fontId="24" fillId="0" borderId="65" xfId="0" applyNumberFormat="1" applyFont="1" applyBorder="1" applyAlignment="1">
      <alignment horizontal="right" vertical="center"/>
    </xf>
    <xf numFmtId="176" fontId="24" fillId="0" borderId="7" xfId="0" applyNumberFormat="1" applyFont="1" applyBorder="1" applyAlignment="1">
      <alignment horizontal="right" vertical="center"/>
    </xf>
    <xf numFmtId="176" fontId="24" fillId="0" borderId="94" xfId="0" applyNumberFormat="1" applyFont="1" applyBorder="1" applyAlignment="1">
      <alignment horizontal="right" vertical="center"/>
    </xf>
    <xf numFmtId="176" fontId="24" fillId="0" borderId="3" xfId="0" applyNumberFormat="1" applyFont="1" applyBorder="1" applyAlignment="1">
      <alignment horizontal="right" vertical="center"/>
    </xf>
    <xf numFmtId="176" fontId="24" fillId="0" borderId="5" xfId="0" applyNumberFormat="1" applyFont="1" applyBorder="1" applyAlignment="1">
      <alignment horizontal="right" vertical="center"/>
    </xf>
    <xf numFmtId="176" fontId="24" fillId="0" borderId="95" xfId="0" applyNumberFormat="1" applyFont="1" applyBorder="1" applyAlignment="1">
      <alignment horizontal="right" vertical="center"/>
    </xf>
    <xf numFmtId="0" fontId="23" fillId="0" borderId="93" xfId="0" applyFont="1" applyBorder="1" applyAlignment="1">
      <alignment horizontal="center" vertical="center"/>
    </xf>
    <xf numFmtId="176" fontId="24" fillId="0" borderId="96" xfId="0" applyNumberFormat="1" applyFont="1" applyBorder="1" applyAlignment="1">
      <alignment horizontal="right" vertical="center"/>
    </xf>
    <xf numFmtId="176" fontId="24" fillId="0" borderId="97" xfId="0" applyNumberFormat="1" applyFont="1" applyBorder="1" applyAlignment="1">
      <alignment horizontal="right" vertical="center"/>
    </xf>
    <xf numFmtId="177" fontId="24" fillId="0" borderId="98" xfId="0" applyNumberFormat="1" applyFont="1" applyBorder="1" applyAlignment="1">
      <alignment horizontal="right" vertical="center"/>
    </xf>
    <xf numFmtId="176" fontId="4" fillId="35" borderId="99" xfId="0" applyNumberFormat="1" applyFont="1" applyFill="1" applyBorder="1" applyAlignment="1">
      <alignment horizontal="right" vertical="center"/>
    </xf>
    <xf numFmtId="177" fontId="4" fillId="35" borderId="100" xfId="0" applyNumberFormat="1" applyFont="1" applyFill="1" applyBorder="1" applyAlignment="1">
      <alignment horizontal="right" vertical="center"/>
    </xf>
    <xf numFmtId="176" fontId="24" fillId="0" borderId="101" xfId="0" applyNumberFormat="1" applyFont="1" applyBorder="1" applyAlignment="1">
      <alignment horizontal="right" vertical="center"/>
    </xf>
    <xf numFmtId="178" fontId="24" fillId="0" borderId="102" xfId="0" applyNumberFormat="1" applyFont="1" applyBorder="1" applyAlignment="1">
      <alignment horizontal="right" vertical="center"/>
    </xf>
    <xf numFmtId="176" fontId="24" fillId="0" borderId="103" xfId="0" applyNumberFormat="1" applyFont="1" applyBorder="1" applyAlignment="1">
      <alignment horizontal="right" vertical="center"/>
    </xf>
    <xf numFmtId="176" fontId="24" fillId="0" borderId="104" xfId="0" applyNumberFormat="1" applyFont="1" applyBorder="1" applyAlignment="1">
      <alignment horizontal="right" vertical="center"/>
    </xf>
    <xf numFmtId="176" fontId="24" fillId="0" borderId="105" xfId="0" applyNumberFormat="1" applyFont="1" applyBorder="1" applyAlignment="1">
      <alignment horizontal="right" vertical="center"/>
    </xf>
    <xf numFmtId="176" fontId="24" fillId="0" borderId="106" xfId="0" applyNumberFormat="1" applyFont="1" applyBorder="1" applyAlignment="1">
      <alignment horizontal="right" vertical="center"/>
    </xf>
    <xf numFmtId="177" fontId="4" fillId="35" borderId="107" xfId="0" applyNumberFormat="1" applyFont="1" applyFill="1" applyBorder="1" applyAlignment="1">
      <alignment horizontal="right" vertical="center"/>
    </xf>
    <xf numFmtId="176" fontId="24" fillId="0" borderId="108" xfId="0" applyNumberFormat="1" applyFont="1" applyBorder="1" applyAlignment="1">
      <alignment horizontal="right" vertical="center"/>
    </xf>
    <xf numFmtId="176" fontId="24" fillId="0" borderId="102" xfId="0" applyNumberFormat="1" applyFont="1" applyBorder="1" applyAlignment="1">
      <alignment horizontal="right" vertical="center"/>
    </xf>
    <xf numFmtId="176" fontId="24" fillId="0" borderId="109" xfId="0" applyNumberFormat="1" applyFont="1" applyBorder="1" applyAlignment="1">
      <alignment horizontal="right" vertical="center"/>
    </xf>
    <xf numFmtId="176" fontId="4" fillId="35" borderId="110" xfId="0" applyNumberFormat="1" applyFont="1" applyFill="1" applyBorder="1" applyAlignment="1">
      <alignment horizontal="right" vertical="center"/>
    </xf>
    <xf numFmtId="176" fontId="4" fillId="0" borderId="111" xfId="0" applyNumberFormat="1" applyFont="1" applyBorder="1" applyAlignment="1">
      <alignment horizontal="right" vertical="center"/>
    </xf>
    <xf numFmtId="176" fontId="24" fillId="0" borderId="112" xfId="0" applyNumberFormat="1" applyFont="1" applyBorder="1" applyAlignment="1">
      <alignment horizontal="right" vertical="center"/>
    </xf>
    <xf numFmtId="0" fontId="23" fillId="0" borderId="74" xfId="0" applyFont="1" applyBorder="1" applyAlignment="1">
      <alignment horizontal="center" vertical="center"/>
    </xf>
    <xf numFmtId="176" fontId="24" fillId="0" borderId="14" xfId="0" applyNumberFormat="1" applyFont="1" applyBorder="1" applyAlignment="1">
      <alignment horizontal="right" vertical="center"/>
    </xf>
    <xf numFmtId="176" fontId="24" fillId="0" borderId="75" xfId="0" applyNumberFormat="1" applyFont="1" applyBorder="1" applyAlignment="1">
      <alignment horizontal="right" vertical="center"/>
    </xf>
    <xf numFmtId="177" fontId="24" fillId="0" borderId="76" xfId="0" applyNumberFormat="1" applyFont="1" applyBorder="1" applyAlignment="1">
      <alignment horizontal="right" vertical="center"/>
    </xf>
    <xf numFmtId="176" fontId="24" fillId="0" borderId="79" xfId="0" applyNumberFormat="1" applyFont="1" applyBorder="1" applyAlignment="1">
      <alignment horizontal="right" vertical="center"/>
    </xf>
    <xf numFmtId="178" fontId="24" fillId="0" borderId="1" xfId="0" applyNumberFormat="1" applyFont="1" applyBorder="1" applyAlignment="1">
      <alignment horizontal="right" vertical="center"/>
    </xf>
    <xf numFmtId="176" fontId="24" fillId="0" borderId="80" xfId="0" applyNumberFormat="1" applyFont="1" applyBorder="1" applyAlignment="1">
      <alignment horizontal="right" vertical="center"/>
    </xf>
    <xf numFmtId="176" fontId="24" fillId="0" borderId="81" xfId="0" applyNumberFormat="1" applyFont="1" applyBorder="1" applyAlignment="1">
      <alignment horizontal="right" vertical="center"/>
    </xf>
    <xf numFmtId="176" fontId="24" fillId="0" borderId="35" xfId="0" applyNumberFormat="1" applyFont="1" applyBorder="1" applyAlignment="1">
      <alignment horizontal="right" vertical="center"/>
    </xf>
    <xf numFmtId="176" fontId="24" fillId="0" borderId="113" xfId="0" applyNumberFormat="1" applyFont="1" applyBorder="1" applyAlignment="1">
      <alignment horizontal="right" vertical="center"/>
    </xf>
    <xf numFmtId="176" fontId="24" fillId="0" borderId="1" xfId="0" applyNumberFormat="1" applyFont="1" applyBorder="1" applyAlignment="1">
      <alignment horizontal="right" vertical="center"/>
    </xf>
    <xf numFmtId="176" fontId="24" fillId="0" borderId="85" xfId="0" applyNumberFormat="1" applyFont="1" applyBorder="1" applyAlignment="1">
      <alignment horizontal="right" vertical="center"/>
    </xf>
    <xf numFmtId="176" fontId="24" fillId="0" borderId="87" xfId="0" applyNumberFormat="1" applyFont="1" applyBorder="1" applyAlignment="1">
      <alignment horizontal="right" vertical="center"/>
    </xf>
    <xf numFmtId="0" fontId="4" fillId="34" borderId="51" xfId="0" applyFont="1" applyFill="1" applyBorder="1" applyAlignment="1">
      <alignment horizontal="left" vertical="center"/>
    </xf>
    <xf numFmtId="0" fontId="4" fillId="34" borderId="52" xfId="0" applyFont="1" applyFill="1" applyBorder="1" applyAlignment="1">
      <alignment horizontal="left" vertical="center"/>
    </xf>
    <xf numFmtId="0" fontId="4" fillId="33" borderId="11" xfId="0" applyFont="1" applyFill="1" applyBorder="1" applyAlignment="1">
      <alignment horizontal="left" vertical="center" wrapText="1"/>
    </xf>
    <xf numFmtId="0" fontId="4" fillId="33" borderId="46" xfId="0" applyFont="1" applyFill="1" applyBorder="1" applyAlignment="1">
      <alignment horizontal="left" vertical="center" wrapText="1"/>
    </xf>
    <xf numFmtId="0" fontId="4" fillId="33" borderId="25"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32"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49" xfId="0" applyFont="1" applyFill="1" applyBorder="1" applyAlignment="1">
      <alignment horizontal="left" vertical="center" wrapText="1"/>
    </xf>
    <xf numFmtId="0" fontId="4" fillId="33" borderId="26"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29"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25"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31" xfId="0" applyFont="1" applyFill="1" applyBorder="1" applyAlignment="1">
      <alignment horizontal="center" vertical="center" wrapText="1"/>
    </xf>
    <xf numFmtId="0" fontId="4" fillId="33" borderId="28" xfId="0" applyFont="1" applyFill="1" applyBorder="1" applyAlignment="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メモ 2" xfId="29"/>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P47"/>
  <sheetViews>
    <sheetView tabSelected="1" zoomScale="70" zoomScaleNormal="70" workbookViewId="0">
      <pane xSplit="3" ySplit="3" topLeftCell="BL10" activePane="bottomRight" state="frozen"/>
      <selection pane="topRight" activeCell="D1" sqref="D1"/>
      <selection pane="bottomLeft" activeCell="A4" sqref="A4"/>
      <selection pane="bottomRight" activeCell="BQ48" sqref="BQ48"/>
    </sheetView>
  </sheetViews>
  <sheetFormatPr defaultColWidth="8.75" defaultRowHeight="18.75" x14ac:dyDescent="0.4"/>
  <cols>
    <col min="1" max="1" width="8.75" style="2"/>
    <col min="2" max="2" width="16.75" style="2" customWidth="1"/>
    <col min="3" max="3" width="22.25" style="2" bestFit="1" customWidth="1"/>
    <col min="4" max="56" width="15.75" style="10" customWidth="1"/>
    <col min="57" max="75" width="15.75" style="2" customWidth="1"/>
    <col min="76" max="16384" width="8.75" style="2"/>
  </cols>
  <sheetData>
    <row r="2" spans="2:68" ht="19.5" thickBot="1" x14ac:dyDescent="0.45">
      <c r="B2" s="2" t="s">
        <v>12</v>
      </c>
      <c r="H2" s="73"/>
    </row>
    <row r="3" spans="2:68" ht="19.5" thickBot="1" x14ac:dyDescent="0.45">
      <c r="B3" s="24" t="s">
        <v>6</v>
      </c>
      <c r="C3" s="25" t="s">
        <v>9</v>
      </c>
      <c r="D3" s="26" t="s">
        <v>65</v>
      </c>
      <c r="E3" s="26" t="s">
        <v>64</v>
      </c>
      <c r="F3" s="26" t="s">
        <v>63</v>
      </c>
      <c r="G3" s="26" t="s">
        <v>58</v>
      </c>
      <c r="H3" s="26" t="s">
        <v>59</v>
      </c>
      <c r="I3" s="26" t="s">
        <v>60</v>
      </c>
      <c r="J3" s="26" t="s">
        <v>61</v>
      </c>
      <c r="K3" s="26" t="s">
        <v>62</v>
      </c>
      <c r="L3" s="26" t="s">
        <v>53</v>
      </c>
      <c r="M3" s="26" t="s">
        <v>54</v>
      </c>
      <c r="N3" s="26" t="s">
        <v>55</v>
      </c>
      <c r="O3" s="26" t="s">
        <v>56</v>
      </c>
      <c r="P3" s="26" t="s">
        <v>57</v>
      </c>
      <c r="Q3" s="26" t="s">
        <v>52</v>
      </c>
      <c r="R3" s="26" t="s">
        <v>51</v>
      </c>
      <c r="S3" s="26" t="s">
        <v>50</v>
      </c>
      <c r="T3" s="26" t="s">
        <v>42</v>
      </c>
      <c r="U3" s="26" t="s">
        <v>43</v>
      </c>
      <c r="V3" s="26" t="s">
        <v>44</v>
      </c>
      <c r="W3" s="26" t="s">
        <v>45</v>
      </c>
      <c r="X3" s="26" t="s">
        <v>46</v>
      </c>
      <c r="Y3" s="26" t="s">
        <v>47</v>
      </c>
      <c r="Z3" s="26" t="s">
        <v>48</v>
      </c>
      <c r="AA3" s="26" t="s">
        <v>49</v>
      </c>
      <c r="AB3" s="26" t="s">
        <v>36</v>
      </c>
      <c r="AC3" s="26" t="s">
        <v>37</v>
      </c>
      <c r="AD3" s="26" t="s">
        <v>38</v>
      </c>
      <c r="AE3" s="26" t="s">
        <v>39</v>
      </c>
      <c r="AF3" s="26" t="s">
        <v>40</v>
      </c>
      <c r="AG3" s="26" t="s">
        <v>41</v>
      </c>
      <c r="AH3" s="26" t="s">
        <v>30</v>
      </c>
      <c r="AI3" s="26" t="s">
        <v>31</v>
      </c>
      <c r="AJ3" s="26" t="s">
        <v>32</v>
      </c>
      <c r="AK3" s="26" t="s">
        <v>33</v>
      </c>
      <c r="AL3" s="26" t="s">
        <v>34</v>
      </c>
      <c r="AM3" s="26" t="s">
        <v>35</v>
      </c>
      <c r="AN3" s="26" t="s">
        <v>26</v>
      </c>
      <c r="AO3" s="26" t="s">
        <v>27</v>
      </c>
      <c r="AP3" s="26" t="s">
        <v>28</v>
      </c>
      <c r="AQ3" s="26" t="s">
        <v>29</v>
      </c>
      <c r="AR3" s="55" t="s">
        <v>20</v>
      </c>
      <c r="AS3" s="26" t="s">
        <v>21</v>
      </c>
      <c r="AT3" s="26" t="s">
        <v>22</v>
      </c>
      <c r="AU3" s="26" t="s">
        <v>23</v>
      </c>
      <c r="AV3" s="26" t="s">
        <v>24</v>
      </c>
      <c r="AW3" s="26" t="s">
        <v>25</v>
      </c>
      <c r="AX3" s="26" t="s">
        <v>66</v>
      </c>
      <c r="AY3" s="26" t="s">
        <v>67</v>
      </c>
      <c r="AZ3" s="26" t="s">
        <v>68</v>
      </c>
      <c r="BA3" s="26" t="s">
        <v>69</v>
      </c>
      <c r="BB3" s="26" t="s">
        <v>70</v>
      </c>
      <c r="BC3" s="26" t="s">
        <v>71</v>
      </c>
      <c r="BD3" s="74" t="s">
        <v>72</v>
      </c>
      <c r="BE3" s="74" t="s">
        <v>73</v>
      </c>
      <c r="BF3" s="74" t="s">
        <v>74</v>
      </c>
      <c r="BG3" s="26" t="s">
        <v>75</v>
      </c>
      <c r="BH3" s="79" t="s">
        <v>76</v>
      </c>
      <c r="BI3" s="74" t="s">
        <v>77</v>
      </c>
      <c r="BJ3" s="74" t="s">
        <v>78</v>
      </c>
      <c r="BK3" s="74" t="s">
        <v>79</v>
      </c>
      <c r="BL3" s="26" t="s">
        <v>80</v>
      </c>
      <c r="BM3" s="122" t="s">
        <v>81</v>
      </c>
      <c r="BN3" s="155" t="s">
        <v>82</v>
      </c>
      <c r="BO3" s="155" t="s">
        <v>83</v>
      </c>
      <c r="BP3" s="136" t="s">
        <v>84</v>
      </c>
    </row>
    <row r="4" spans="2:68" ht="18" customHeight="1" x14ac:dyDescent="0.4">
      <c r="B4" s="172" t="s">
        <v>7</v>
      </c>
      <c r="C4" s="22" t="s">
        <v>11</v>
      </c>
      <c r="D4" s="23" t="s">
        <v>4</v>
      </c>
      <c r="E4" s="23" t="s">
        <v>4</v>
      </c>
      <c r="F4" s="23" t="s">
        <v>4</v>
      </c>
      <c r="G4" s="23" t="s">
        <v>4</v>
      </c>
      <c r="H4" s="23" t="s">
        <v>4</v>
      </c>
      <c r="I4" s="23" t="s">
        <v>4</v>
      </c>
      <c r="J4" s="49" t="s">
        <v>4</v>
      </c>
      <c r="K4" s="49" t="s">
        <v>4</v>
      </c>
      <c r="L4" s="23" t="s">
        <v>4</v>
      </c>
      <c r="M4" s="23" t="s">
        <v>4</v>
      </c>
      <c r="N4" s="23" t="s">
        <v>4</v>
      </c>
      <c r="O4" s="23" t="s">
        <v>4</v>
      </c>
      <c r="P4" s="49" t="s">
        <v>4</v>
      </c>
      <c r="Q4" s="49" t="s">
        <v>4</v>
      </c>
      <c r="R4" s="23" t="s">
        <v>4</v>
      </c>
      <c r="S4" s="23" t="s">
        <v>4</v>
      </c>
      <c r="T4" s="23" t="s">
        <v>4</v>
      </c>
      <c r="U4" s="23" t="s">
        <v>4</v>
      </c>
      <c r="V4" s="23" t="s">
        <v>4</v>
      </c>
      <c r="W4" s="23" t="s">
        <v>4</v>
      </c>
      <c r="X4" s="49" t="s">
        <v>4</v>
      </c>
      <c r="Y4" s="49" t="s">
        <v>4</v>
      </c>
      <c r="Z4" s="23" t="s">
        <v>4</v>
      </c>
      <c r="AA4" s="23" t="s">
        <v>4</v>
      </c>
      <c r="AB4" s="23" t="s">
        <v>4</v>
      </c>
      <c r="AC4" s="23" t="s">
        <v>4</v>
      </c>
      <c r="AD4" s="49" t="s">
        <v>4</v>
      </c>
      <c r="AE4" s="49" t="s">
        <v>4</v>
      </c>
      <c r="AF4" s="23" t="s">
        <v>4</v>
      </c>
      <c r="AG4" s="23" t="s">
        <v>4</v>
      </c>
      <c r="AH4" s="23" t="s">
        <v>4</v>
      </c>
      <c r="AI4" s="23" t="s">
        <v>4</v>
      </c>
      <c r="AJ4" s="49" t="s">
        <v>4</v>
      </c>
      <c r="AK4" s="49" t="s">
        <v>4</v>
      </c>
      <c r="AL4" s="23" t="s">
        <v>4</v>
      </c>
      <c r="AM4" s="23" t="s">
        <v>4</v>
      </c>
      <c r="AN4" s="23" t="s">
        <v>4</v>
      </c>
      <c r="AO4" s="23" t="s">
        <v>4</v>
      </c>
      <c r="AP4" s="49" t="s">
        <v>4</v>
      </c>
      <c r="AQ4" s="49" t="s">
        <v>4</v>
      </c>
      <c r="AR4" s="56" t="s">
        <v>4</v>
      </c>
      <c r="AS4" s="23" t="s">
        <v>4</v>
      </c>
      <c r="AT4" s="23" t="s">
        <v>4</v>
      </c>
      <c r="AU4" s="23" t="s">
        <v>4</v>
      </c>
      <c r="AV4" s="49" t="s">
        <v>4</v>
      </c>
      <c r="AW4" s="49" t="s">
        <v>4</v>
      </c>
      <c r="AX4" s="49" t="s">
        <v>4</v>
      </c>
      <c r="AY4" s="49" t="s">
        <v>4</v>
      </c>
      <c r="AZ4" s="49" t="s">
        <v>4</v>
      </c>
      <c r="BA4" s="49" t="s">
        <v>4</v>
      </c>
      <c r="BB4" s="49" t="s">
        <v>4</v>
      </c>
      <c r="BC4" s="84" t="s">
        <v>4</v>
      </c>
      <c r="BD4" s="85" t="s">
        <v>4</v>
      </c>
      <c r="BE4" s="85" t="s">
        <v>4</v>
      </c>
      <c r="BF4" s="85" t="s">
        <v>4</v>
      </c>
      <c r="BG4" s="84" t="s">
        <v>4</v>
      </c>
      <c r="BH4" s="86" t="s">
        <v>4</v>
      </c>
      <c r="BI4" s="85" t="s">
        <v>4</v>
      </c>
      <c r="BJ4" s="85" t="s">
        <v>4</v>
      </c>
      <c r="BK4" s="85" t="s">
        <v>4</v>
      </c>
      <c r="BL4" s="84" t="s">
        <v>4</v>
      </c>
      <c r="BM4" s="123" t="s">
        <v>4</v>
      </c>
      <c r="BN4" s="156" t="s">
        <v>4</v>
      </c>
      <c r="BO4" s="156" t="s">
        <v>4</v>
      </c>
      <c r="BP4" s="137" t="s">
        <v>4</v>
      </c>
    </row>
    <row r="5" spans="2:68" ht="18" customHeight="1" x14ac:dyDescent="0.4">
      <c r="B5" s="173"/>
      <c r="C5" s="175" t="s">
        <v>10</v>
      </c>
      <c r="D5" s="40"/>
      <c r="E5" s="41"/>
      <c r="F5" s="40"/>
      <c r="G5" s="41"/>
      <c r="H5" s="40"/>
      <c r="I5" s="41">
        <v>1.7</v>
      </c>
      <c r="J5" s="40">
        <v>1.9</v>
      </c>
      <c r="K5" s="40">
        <v>2.2000000000000002</v>
      </c>
      <c r="L5" s="40">
        <v>2.1</v>
      </c>
      <c r="M5" s="41">
        <v>2.2000000000000002</v>
      </c>
      <c r="N5" s="40">
        <v>2.1</v>
      </c>
      <c r="O5" s="41">
        <v>1.9</v>
      </c>
      <c r="P5" s="40">
        <v>2.2000000000000002</v>
      </c>
      <c r="Q5" s="40">
        <v>2.6</v>
      </c>
      <c r="R5" s="40">
        <v>2.4</v>
      </c>
      <c r="S5" s="41">
        <v>2</v>
      </c>
      <c r="T5" s="40">
        <v>1.9</v>
      </c>
      <c r="U5" s="41">
        <v>1.9</v>
      </c>
      <c r="V5" s="40">
        <v>1.9</v>
      </c>
      <c r="W5" s="41">
        <v>2.1</v>
      </c>
      <c r="X5" s="40">
        <v>2</v>
      </c>
      <c r="Y5" s="40">
        <v>2</v>
      </c>
      <c r="Z5" s="40">
        <v>1.9</v>
      </c>
      <c r="AA5" s="41">
        <v>1.9</v>
      </c>
      <c r="AB5" s="40">
        <v>3</v>
      </c>
      <c r="AC5" s="41">
        <v>2.9</v>
      </c>
      <c r="AD5" s="40">
        <v>2.5</v>
      </c>
      <c r="AE5" s="40">
        <v>2.2999999999999998</v>
      </c>
      <c r="AF5" s="40">
        <v>2.1</v>
      </c>
      <c r="AG5" s="41">
        <v>2.1</v>
      </c>
      <c r="AH5" s="40">
        <v>2.4</v>
      </c>
      <c r="AI5" s="41">
        <v>2.4</v>
      </c>
      <c r="AJ5" s="40">
        <v>2.2000000000000002</v>
      </c>
      <c r="AK5" s="40">
        <v>2.2000000000000002</v>
      </c>
      <c r="AL5" s="40">
        <v>2.1</v>
      </c>
      <c r="AM5" s="41">
        <v>2.2999999999999998</v>
      </c>
      <c r="AN5" s="40">
        <v>3.2</v>
      </c>
      <c r="AO5" s="41">
        <v>3.8</v>
      </c>
      <c r="AP5" s="40">
        <v>3.6</v>
      </c>
      <c r="AQ5" s="40">
        <v>3.4</v>
      </c>
      <c r="AR5" s="57">
        <v>3.1</v>
      </c>
      <c r="AS5" s="41">
        <v>2.9</v>
      </c>
      <c r="AT5" s="40">
        <v>2.9</v>
      </c>
      <c r="AU5" s="41">
        <v>3</v>
      </c>
      <c r="AV5" s="40">
        <v>3</v>
      </c>
      <c r="AW5" s="40">
        <v>3.1</v>
      </c>
      <c r="AX5" s="40">
        <v>2.9</v>
      </c>
      <c r="AY5" s="40">
        <v>2.9</v>
      </c>
      <c r="AZ5" s="40">
        <v>3.2</v>
      </c>
      <c r="BA5" s="40">
        <v>3.4</v>
      </c>
      <c r="BB5" s="40">
        <v>2.9</v>
      </c>
      <c r="BC5" s="87">
        <v>2.8</v>
      </c>
      <c r="BD5" s="88">
        <v>2.4</v>
      </c>
      <c r="BE5" s="88">
        <v>2</v>
      </c>
      <c r="BF5" s="88">
        <v>2.1</v>
      </c>
      <c r="BG5" s="87">
        <v>2.7</v>
      </c>
      <c r="BH5" s="89">
        <v>3</v>
      </c>
      <c r="BI5" s="88">
        <v>3</v>
      </c>
      <c r="BJ5" s="88">
        <v>3.2</v>
      </c>
      <c r="BK5" s="88">
        <v>3.2</v>
      </c>
      <c r="BL5" s="87">
        <v>3.5</v>
      </c>
      <c r="BM5" s="124">
        <v>3.5</v>
      </c>
      <c r="BN5" s="157">
        <v>3.1</v>
      </c>
      <c r="BO5" s="157">
        <v>2.8</v>
      </c>
      <c r="BP5" s="138">
        <v>2.4</v>
      </c>
    </row>
    <row r="6" spans="2:68" ht="18" customHeight="1" thickBot="1" x14ac:dyDescent="0.45">
      <c r="B6" s="173"/>
      <c r="C6" s="171"/>
      <c r="D6" s="44"/>
      <c r="E6" s="45"/>
      <c r="F6" s="44"/>
      <c r="G6" s="45"/>
      <c r="H6" s="44"/>
      <c r="I6" s="45">
        <v>1.6</v>
      </c>
      <c r="J6" s="44">
        <v>1.8</v>
      </c>
      <c r="K6" s="44">
        <v>2.1</v>
      </c>
      <c r="L6" s="44">
        <v>2</v>
      </c>
      <c r="M6" s="45">
        <v>2</v>
      </c>
      <c r="N6" s="44">
        <v>2</v>
      </c>
      <c r="O6" s="45">
        <v>1.8</v>
      </c>
      <c r="P6" s="44">
        <v>2</v>
      </c>
      <c r="Q6" s="44">
        <v>2.5</v>
      </c>
      <c r="R6" s="44">
        <v>2.2000000000000002</v>
      </c>
      <c r="S6" s="45">
        <v>1.9</v>
      </c>
      <c r="T6" s="44">
        <v>1.8</v>
      </c>
      <c r="U6" s="45">
        <v>1.8</v>
      </c>
      <c r="V6" s="44">
        <v>1.8</v>
      </c>
      <c r="W6" s="45">
        <v>2</v>
      </c>
      <c r="X6" s="44">
        <v>1.8</v>
      </c>
      <c r="Y6" s="44">
        <v>1.9</v>
      </c>
      <c r="Z6" s="44">
        <v>1.8</v>
      </c>
      <c r="AA6" s="45">
        <v>1.8</v>
      </c>
      <c r="AB6" s="44">
        <v>2.9</v>
      </c>
      <c r="AC6" s="45">
        <v>2.8</v>
      </c>
      <c r="AD6" s="44">
        <v>2.4</v>
      </c>
      <c r="AE6" s="44">
        <v>2.2000000000000002</v>
      </c>
      <c r="AF6" s="44">
        <v>2</v>
      </c>
      <c r="AG6" s="45">
        <v>2</v>
      </c>
      <c r="AH6" s="44">
        <v>2.2999999999999998</v>
      </c>
      <c r="AI6" s="45">
        <v>2.2999999999999998</v>
      </c>
      <c r="AJ6" s="44">
        <v>2.2000000000000002</v>
      </c>
      <c r="AK6" s="44">
        <v>2.1</v>
      </c>
      <c r="AL6" s="44">
        <v>2</v>
      </c>
      <c r="AM6" s="45">
        <v>2.2000000000000002</v>
      </c>
      <c r="AN6" s="44">
        <v>3.1</v>
      </c>
      <c r="AO6" s="45">
        <v>3.7</v>
      </c>
      <c r="AP6" s="44">
        <v>3.5</v>
      </c>
      <c r="AQ6" s="44">
        <v>3.3</v>
      </c>
      <c r="AR6" s="58">
        <v>3</v>
      </c>
      <c r="AS6" s="45">
        <v>2.8</v>
      </c>
      <c r="AT6" s="44">
        <v>2.8</v>
      </c>
      <c r="AU6" s="45">
        <v>2.9</v>
      </c>
      <c r="AV6" s="44">
        <v>2.9</v>
      </c>
      <c r="AW6" s="44">
        <v>3</v>
      </c>
      <c r="AX6" s="44">
        <v>2.9</v>
      </c>
      <c r="AY6" s="44">
        <v>2.8</v>
      </c>
      <c r="AZ6" s="44">
        <v>3.2</v>
      </c>
      <c r="BA6" s="44">
        <v>3.3</v>
      </c>
      <c r="BB6" s="44">
        <v>2.9</v>
      </c>
      <c r="BC6" s="90">
        <v>2.7</v>
      </c>
      <c r="BD6" s="91">
        <v>2.4</v>
      </c>
      <c r="BE6" s="91">
        <v>2</v>
      </c>
      <c r="BF6" s="91">
        <v>2</v>
      </c>
      <c r="BG6" s="90">
        <v>2.7</v>
      </c>
      <c r="BH6" s="92">
        <v>2.9</v>
      </c>
      <c r="BI6" s="91">
        <v>3</v>
      </c>
      <c r="BJ6" s="91">
        <v>3.1</v>
      </c>
      <c r="BK6" s="91">
        <v>3.1</v>
      </c>
      <c r="BL6" s="90">
        <v>3.5</v>
      </c>
      <c r="BM6" s="125">
        <v>3.4</v>
      </c>
      <c r="BN6" s="158">
        <v>3</v>
      </c>
      <c r="BO6" s="158">
        <v>2.7</v>
      </c>
      <c r="BP6" s="139">
        <v>2.4</v>
      </c>
    </row>
    <row r="7" spans="2:68" ht="18" customHeight="1" thickTop="1" x14ac:dyDescent="0.4">
      <c r="B7" s="173"/>
      <c r="C7" s="168" t="s">
        <v>3</v>
      </c>
      <c r="D7" s="30">
        <v>45.1</v>
      </c>
      <c r="E7" s="30">
        <v>45.3</v>
      </c>
      <c r="F7" s="30">
        <v>45.7</v>
      </c>
      <c r="G7" s="30">
        <v>46.2</v>
      </c>
      <c r="H7" s="30">
        <v>46.8</v>
      </c>
      <c r="I7" s="30">
        <v>47.3</v>
      </c>
      <c r="J7" s="50">
        <v>47.7</v>
      </c>
      <c r="K7" s="50">
        <v>48</v>
      </c>
      <c r="L7" s="30">
        <v>48.1</v>
      </c>
      <c r="M7" s="30">
        <v>48.1</v>
      </c>
      <c r="N7" s="30">
        <v>48.7</v>
      </c>
      <c r="O7" s="30">
        <v>49.1</v>
      </c>
      <c r="P7" s="50">
        <v>49.5</v>
      </c>
      <c r="Q7" s="50">
        <v>50</v>
      </c>
      <c r="R7" s="30">
        <v>50</v>
      </c>
      <c r="S7" s="30">
        <v>50.4</v>
      </c>
      <c r="T7" s="30">
        <v>50.8</v>
      </c>
      <c r="U7" s="30">
        <v>51.1</v>
      </c>
      <c r="V7" s="30">
        <v>51.4</v>
      </c>
      <c r="W7" s="30">
        <v>51.5</v>
      </c>
      <c r="X7" s="50">
        <v>51.6</v>
      </c>
      <c r="Y7" s="50">
        <v>52</v>
      </c>
      <c r="Z7" s="30">
        <v>52.3</v>
      </c>
      <c r="AA7" s="30">
        <v>52.9</v>
      </c>
      <c r="AB7" s="30">
        <v>52.9</v>
      </c>
      <c r="AC7" s="30">
        <v>53.2</v>
      </c>
      <c r="AD7" s="50">
        <v>53.4</v>
      </c>
      <c r="AE7" s="50">
        <v>53.8</v>
      </c>
      <c r="AF7" s="30">
        <v>54.1</v>
      </c>
      <c r="AG7" s="30">
        <v>54.4</v>
      </c>
      <c r="AH7" s="30">
        <v>54.7</v>
      </c>
      <c r="AI7" s="30">
        <v>54.8</v>
      </c>
      <c r="AJ7" s="50">
        <v>54.9</v>
      </c>
      <c r="AK7" s="50">
        <v>55.3</v>
      </c>
      <c r="AL7" s="30">
        <v>55.6</v>
      </c>
      <c r="AM7" s="30">
        <v>55.9</v>
      </c>
      <c r="AN7" s="30">
        <v>56.2</v>
      </c>
      <c r="AO7" s="30">
        <v>56.5</v>
      </c>
      <c r="AP7" s="50">
        <v>56.8</v>
      </c>
      <c r="AQ7" s="50">
        <v>57.1</v>
      </c>
      <c r="AR7" s="59">
        <v>57.4</v>
      </c>
      <c r="AS7" s="30">
        <v>57.8</v>
      </c>
      <c r="AT7" s="30">
        <v>58.2</v>
      </c>
      <c r="AU7" s="30">
        <v>58.3</v>
      </c>
      <c r="AV7" s="50">
        <v>58.5</v>
      </c>
      <c r="AW7" s="50">
        <v>58.8</v>
      </c>
      <c r="AX7" s="30">
        <v>59.1</v>
      </c>
      <c r="AY7" s="30">
        <v>59.5</v>
      </c>
      <c r="AZ7" s="30">
        <v>59.9</v>
      </c>
      <c r="BA7" s="30">
        <v>60.3</v>
      </c>
      <c r="BB7" s="50">
        <v>60.7</v>
      </c>
      <c r="BC7" s="50">
        <v>61.1</v>
      </c>
      <c r="BD7" s="75">
        <v>61.9</v>
      </c>
      <c r="BE7" s="75">
        <v>62.8</v>
      </c>
      <c r="BF7" s="75">
        <v>62.8</v>
      </c>
      <c r="BG7" s="50">
        <v>62.5</v>
      </c>
      <c r="BH7" s="80">
        <v>62.3</v>
      </c>
      <c r="BI7" s="75">
        <v>62.9</v>
      </c>
      <c r="BJ7" s="75">
        <v>63.4</v>
      </c>
      <c r="BK7" s="75">
        <v>63.7</v>
      </c>
      <c r="BL7" s="50">
        <v>64.099999999999994</v>
      </c>
      <c r="BM7" s="80">
        <v>64.599999999999994</v>
      </c>
      <c r="BN7" s="75">
        <v>65.099999999999994</v>
      </c>
      <c r="BO7" s="75">
        <v>65.5</v>
      </c>
      <c r="BP7" s="140">
        <v>66.099999999999994</v>
      </c>
    </row>
    <row r="8" spans="2:68" ht="18" customHeight="1" thickBot="1" x14ac:dyDescent="0.45">
      <c r="B8" s="173"/>
      <c r="C8" s="169"/>
      <c r="D8" s="46"/>
      <c r="E8" s="46"/>
      <c r="F8" s="46"/>
      <c r="G8" s="46"/>
      <c r="H8" s="46"/>
      <c r="I8" s="46">
        <v>9.1999999999999993</v>
      </c>
      <c r="J8" s="51">
        <v>9.6</v>
      </c>
      <c r="K8" s="51">
        <v>9.8000000000000007</v>
      </c>
      <c r="L8" s="46">
        <v>9.9</v>
      </c>
      <c r="M8" s="46">
        <v>10</v>
      </c>
      <c r="N8" s="46">
        <v>10.5</v>
      </c>
      <c r="O8" s="46">
        <v>10.9</v>
      </c>
      <c r="P8" s="51">
        <v>11.3</v>
      </c>
      <c r="Q8" s="51">
        <v>11.7</v>
      </c>
      <c r="R8" s="46">
        <v>12</v>
      </c>
      <c r="S8" s="46">
        <v>12.3</v>
      </c>
      <c r="T8" s="46">
        <v>12.7</v>
      </c>
      <c r="U8" s="46">
        <v>12.6</v>
      </c>
      <c r="V8" s="46">
        <v>12.7</v>
      </c>
      <c r="W8" s="46">
        <v>12.7</v>
      </c>
      <c r="X8" s="51">
        <v>13.2</v>
      </c>
      <c r="Y8" s="51">
        <v>13.3</v>
      </c>
      <c r="Z8" s="46">
        <v>13.5</v>
      </c>
      <c r="AA8" s="46">
        <v>13.8</v>
      </c>
      <c r="AB8" s="46">
        <v>14.1</v>
      </c>
      <c r="AC8" s="46">
        <v>14.1</v>
      </c>
      <c r="AD8" s="51">
        <v>14.1</v>
      </c>
      <c r="AE8" s="51">
        <v>14.1</v>
      </c>
      <c r="AF8" s="46">
        <v>14.4</v>
      </c>
      <c r="AG8" s="46">
        <v>14.8</v>
      </c>
      <c r="AH8" s="46">
        <v>15</v>
      </c>
      <c r="AI8" s="46">
        <v>15.1</v>
      </c>
      <c r="AJ8" s="51">
        <v>15.4</v>
      </c>
      <c r="AK8" s="51">
        <v>15.9</v>
      </c>
      <c r="AL8" s="46">
        <v>16.100000000000001</v>
      </c>
      <c r="AM8" s="46">
        <v>16.399999999999999</v>
      </c>
      <c r="AN8" s="46">
        <v>16.399999999999999</v>
      </c>
      <c r="AO8" s="46">
        <v>16.8</v>
      </c>
      <c r="AP8" s="51">
        <v>16.7</v>
      </c>
      <c r="AQ8" s="51">
        <v>17</v>
      </c>
      <c r="AR8" s="60">
        <v>17.399999999999999</v>
      </c>
      <c r="AS8" s="46">
        <v>20.399999999999999</v>
      </c>
      <c r="AT8" s="46">
        <v>20.8</v>
      </c>
      <c r="AU8" s="46">
        <v>21</v>
      </c>
      <c r="AV8" s="51">
        <v>20.6</v>
      </c>
      <c r="AW8" s="51">
        <v>20.9</v>
      </c>
      <c r="AX8" s="46">
        <v>21.3</v>
      </c>
      <c r="AY8" s="46">
        <v>21.2</v>
      </c>
      <c r="AZ8" s="46">
        <v>21.8</v>
      </c>
      <c r="BA8" s="46">
        <v>22.2</v>
      </c>
      <c r="BB8" s="51">
        <v>22.6</v>
      </c>
      <c r="BC8" s="51">
        <v>22.9</v>
      </c>
      <c r="BD8" s="76">
        <v>23.4</v>
      </c>
      <c r="BE8" s="76">
        <v>23.9</v>
      </c>
      <c r="BF8" s="76">
        <v>24</v>
      </c>
      <c r="BG8" s="51">
        <v>24.1</v>
      </c>
      <c r="BH8" s="81">
        <v>24.4</v>
      </c>
      <c r="BI8" s="76">
        <v>24.6</v>
      </c>
      <c r="BJ8" s="76">
        <v>25</v>
      </c>
      <c r="BK8" s="76">
        <v>25.4</v>
      </c>
      <c r="BL8" s="51">
        <v>25.9</v>
      </c>
      <c r="BM8" s="81">
        <v>26.4</v>
      </c>
      <c r="BN8" s="76">
        <v>27.1</v>
      </c>
      <c r="BO8" s="76">
        <v>27.6</v>
      </c>
      <c r="BP8" s="141">
        <v>28.2</v>
      </c>
    </row>
    <row r="9" spans="2:68" ht="18" customHeight="1" thickTop="1" x14ac:dyDescent="0.4">
      <c r="B9" s="174"/>
      <c r="C9" s="15" t="s">
        <v>13</v>
      </c>
      <c r="D9" s="16"/>
      <c r="E9" s="17"/>
      <c r="F9" s="16"/>
      <c r="G9" s="17"/>
      <c r="H9" s="16"/>
      <c r="I9" s="72">
        <v>49</v>
      </c>
      <c r="J9" s="16">
        <v>49.6</v>
      </c>
      <c r="K9" s="16">
        <v>50.2</v>
      </c>
      <c r="L9" s="16">
        <v>50.2</v>
      </c>
      <c r="M9" s="17">
        <v>50.300000000000004</v>
      </c>
      <c r="N9" s="16">
        <v>50.800000000000004</v>
      </c>
      <c r="O9" s="72">
        <v>51</v>
      </c>
      <c r="P9" s="16">
        <v>51.7</v>
      </c>
      <c r="Q9" s="16">
        <v>52.6</v>
      </c>
      <c r="R9" s="16">
        <v>52.4</v>
      </c>
      <c r="S9" s="17">
        <v>52.4</v>
      </c>
      <c r="T9" s="16">
        <v>52.699999999999996</v>
      </c>
      <c r="U9" s="17">
        <v>53</v>
      </c>
      <c r="V9" s="16">
        <v>53.3</v>
      </c>
      <c r="W9" s="72">
        <v>53.6</v>
      </c>
      <c r="X9" s="16">
        <v>53.6</v>
      </c>
      <c r="Y9" s="16">
        <v>54</v>
      </c>
      <c r="Z9" s="16">
        <v>54.199999999999996</v>
      </c>
      <c r="AA9" s="17">
        <v>54.8</v>
      </c>
      <c r="AB9" s="16">
        <v>55.9</v>
      </c>
      <c r="AC9" s="72">
        <v>56.1</v>
      </c>
      <c r="AD9" s="16">
        <v>55.9</v>
      </c>
      <c r="AE9" s="16">
        <v>56.099999999999994</v>
      </c>
      <c r="AF9" s="16">
        <v>56.2</v>
      </c>
      <c r="AG9" s="17">
        <v>56.5</v>
      </c>
      <c r="AH9" s="16">
        <v>57.1</v>
      </c>
      <c r="AI9" s="72">
        <v>57.199999999999996</v>
      </c>
      <c r="AJ9" s="16">
        <v>57.1</v>
      </c>
      <c r="AK9" s="16">
        <v>57.5</v>
      </c>
      <c r="AL9" s="16">
        <v>57.7</v>
      </c>
      <c r="AM9" s="17">
        <v>58.199999999999996</v>
      </c>
      <c r="AN9" s="16">
        <v>59.400000000000006</v>
      </c>
      <c r="AO9" s="72">
        <v>60.3</v>
      </c>
      <c r="AP9" s="16">
        <v>60.4</v>
      </c>
      <c r="AQ9" s="16">
        <v>60.5</v>
      </c>
      <c r="AR9" s="61">
        <v>60.5</v>
      </c>
      <c r="AS9" s="17">
        <v>60.699999999999996</v>
      </c>
      <c r="AT9" s="16">
        <v>61.1</v>
      </c>
      <c r="AU9" s="17">
        <v>61.3</v>
      </c>
      <c r="AV9" s="16">
        <v>61.5</v>
      </c>
      <c r="AW9" s="16">
        <v>61.9</v>
      </c>
      <c r="AX9" s="16">
        <v>62</v>
      </c>
      <c r="AY9" s="16">
        <v>62.4</v>
      </c>
      <c r="AZ9" s="16">
        <v>63.1</v>
      </c>
      <c r="BA9" s="16">
        <v>63.699999999999996</v>
      </c>
      <c r="BB9" s="16">
        <v>63.6</v>
      </c>
      <c r="BC9" s="93">
        <v>63.9</v>
      </c>
      <c r="BD9" s="94">
        <v>64.3</v>
      </c>
      <c r="BE9" s="94">
        <v>64.8</v>
      </c>
      <c r="BF9" s="94">
        <v>64.899999999999991</v>
      </c>
      <c r="BG9" s="93">
        <v>65.2</v>
      </c>
      <c r="BH9" s="95">
        <v>65.3</v>
      </c>
      <c r="BI9" s="94">
        <v>65.900000000000006</v>
      </c>
      <c r="BJ9" s="94">
        <v>66.599999999999994</v>
      </c>
      <c r="BK9" s="94">
        <v>66.900000000000006</v>
      </c>
      <c r="BL9" s="93">
        <v>67.599999999999994</v>
      </c>
      <c r="BM9" s="126">
        <v>68.099999999999994</v>
      </c>
      <c r="BN9" s="159">
        <v>68.199999999999989</v>
      </c>
      <c r="BO9" s="159">
        <v>68.3</v>
      </c>
      <c r="BP9" s="142">
        <v>68.5</v>
      </c>
    </row>
    <row r="10" spans="2:68" ht="18" customHeight="1" x14ac:dyDescent="0.4">
      <c r="B10" s="180" t="s">
        <v>8</v>
      </c>
      <c r="C10" s="18" t="s">
        <v>11</v>
      </c>
      <c r="D10" s="3"/>
      <c r="E10" s="3"/>
      <c r="F10" s="3"/>
      <c r="G10" s="3"/>
      <c r="H10" s="3"/>
      <c r="I10" s="3">
        <v>36.700000000000003</v>
      </c>
      <c r="J10" s="4">
        <v>37.4</v>
      </c>
      <c r="K10" s="4">
        <v>36.799999999999997</v>
      </c>
      <c r="L10" s="3">
        <v>37.4</v>
      </c>
      <c r="M10" s="3">
        <v>38.5</v>
      </c>
      <c r="N10" s="3">
        <v>40.1</v>
      </c>
      <c r="O10" s="3">
        <v>40.9</v>
      </c>
      <c r="P10" s="4">
        <v>39.700000000000003</v>
      </c>
      <c r="Q10" s="4">
        <v>39.6</v>
      </c>
      <c r="R10" s="3">
        <v>38.200000000000003</v>
      </c>
      <c r="S10" s="3">
        <v>38.1</v>
      </c>
      <c r="T10" s="3">
        <v>38.1</v>
      </c>
      <c r="U10" s="3">
        <v>37.700000000000003</v>
      </c>
      <c r="V10" s="3">
        <v>38.1</v>
      </c>
      <c r="W10" s="3">
        <v>34.6</v>
      </c>
      <c r="X10" s="4">
        <v>35.700000000000003</v>
      </c>
      <c r="Y10" s="4">
        <v>38.299999999999997</v>
      </c>
      <c r="Z10" s="3">
        <v>35.700000000000003</v>
      </c>
      <c r="AA10" s="3">
        <v>36.299999999999997</v>
      </c>
      <c r="AB10" s="3">
        <v>4.9000000000000004</v>
      </c>
      <c r="AC10" s="3">
        <v>3.2</v>
      </c>
      <c r="AD10" s="4">
        <v>6</v>
      </c>
      <c r="AE10" s="4">
        <v>5.9</v>
      </c>
      <c r="AF10" s="3">
        <v>5.9</v>
      </c>
      <c r="AG10" s="3">
        <v>6.1</v>
      </c>
      <c r="AH10" s="3">
        <v>8.1999999999999993</v>
      </c>
      <c r="AI10" s="3">
        <v>8.5</v>
      </c>
      <c r="AJ10" s="4">
        <v>16.8</v>
      </c>
      <c r="AK10" s="4">
        <v>18.399999999999999</v>
      </c>
      <c r="AL10" s="3">
        <v>28.1</v>
      </c>
      <c r="AM10" s="3">
        <v>29.5</v>
      </c>
      <c r="AN10" s="3">
        <v>30.3</v>
      </c>
      <c r="AO10" s="3">
        <v>29.3</v>
      </c>
      <c r="AP10" s="4">
        <v>29.4</v>
      </c>
      <c r="AQ10" s="4">
        <v>34.299999999999997</v>
      </c>
      <c r="AR10" s="5">
        <v>34.200000000000003</v>
      </c>
      <c r="AS10" s="3">
        <v>40</v>
      </c>
      <c r="AT10" s="3">
        <v>39.6</v>
      </c>
      <c r="AU10" s="3">
        <v>39.9</v>
      </c>
      <c r="AV10" s="4">
        <v>44</v>
      </c>
      <c r="AW10" s="4">
        <v>44.4</v>
      </c>
      <c r="AX10" s="4">
        <v>44.4</v>
      </c>
      <c r="AY10" s="4">
        <v>56.9</v>
      </c>
      <c r="AZ10" s="4">
        <v>57.2</v>
      </c>
      <c r="BA10" s="4">
        <v>55.1</v>
      </c>
      <c r="BB10" s="4">
        <v>37.299999999999997</v>
      </c>
      <c r="BC10" s="96">
        <v>40.4</v>
      </c>
      <c r="BD10" s="97">
        <v>40</v>
      </c>
      <c r="BE10" s="97">
        <v>72.5</v>
      </c>
      <c r="BF10" s="97">
        <v>72.599999999999994</v>
      </c>
      <c r="BG10" s="96">
        <v>69.099999999999994</v>
      </c>
      <c r="BH10" s="98">
        <v>67.099999999999994</v>
      </c>
      <c r="BI10" s="97">
        <v>64</v>
      </c>
      <c r="BJ10" s="97">
        <v>65.8</v>
      </c>
      <c r="BK10" s="97">
        <v>68.5</v>
      </c>
      <c r="BL10" s="96">
        <v>69.3</v>
      </c>
      <c r="BM10" s="127">
        <v>67</v>
      </c>
      <c r="BN10" s="160">
        <v>55.5</v>
      </c>
      <c r="BO10" s="160">
        <v>56.5</v>
      </c>
      <c r="BP10" s="143">
        <v>56.8</v>
      </c>
    </row>
    <row r="11" spans="2:68" ht="18" customHeight="1" x14ac:dyDescent="0.4">
      <c r="B11" s="173"/>
      <c r="C11" s="170" t="s">
        <v>10</v>
      </c>
      <c r="D11" s="20"/>
      <c r="E11" s="21"/>
      <c r="F11" s="20"/>
      <c r="G11" s="21"/>
      <c r="H11" s="20"/>
      <c r="I11" s="21">
        <v>81.8</v>
      </c>
      <c r="J11" s="20">
        <v>80.400000000000006</v>
      </c>
      <c r="K11" s="20">
        <v>79.7</v>
      </c>
      <c r="L11" s="20">
        <v>77.8</v>
      </c>
      <c r="M11" s="21">
        <v>74</v>
      </c>
      <c r="N11" s="20">
        <v>74</v>
      </c>
      <c r="O11" s="21">
        <v>72.400000000000006</v>
      </c>
      <c r="P11" s="20">
        <v>79.7</v>
      </c>
      <c r="Q11" s="20">
        <v>79.2</v>
      </c>
      <c r="R11" s="20">
        <v>77</v>
      </c>
      <c r="S11" s="21">
        <v>74.400000000000006</v>
      </c>
      <c r="T11" s="20">
        <v>71.3</v>
      </c>
      <c r="U11" s="21">
        <v>66.599999999999994</v>
      </c>
      <c r="V11" s="20">
        <v>66.099999999999994</v>
      </c>
      <c r="W11" s="21">
        <v>61.9</v>
      </c>
      <c r="X11" s="20">
        <v>60.1</v>
      </c>
      <c r="Y11" s="20">
        <v>62</v>
      </c>
      <c r="Z11" s="20">
        <v>60.6</v>
      </c>
      <c r="AA11" s="21">
        <v>60.6</v>
      </c>
      <c r="AB11" s="20">
        <v>59.2</v>
      </c>
      <c r="AC11" s="21">
        <v>60.7</v>
      </c>
      <c r="AD11" s="20">
        <v>58.8</v>
      </c>
      <c r="AE11" s="20">
        <v>57.8</v>
      </c>
      <c r="AF11" s="20">
        <v>55.9</v>
      </c>
      <c r="AG11" s="21">
        <v>54.6</v>
      </c>
      <c r="AH11" s="20">
        <v>54.2</v>
      </c>
      <c r="AI11" s="21">
        <v>54.7</v>
      </c>
      <c r="AJ11" s="20">
        <v>53.3</v>
      </c>
      <c r="AK11" s="20">
        <v>51.7</v>
      </c>
      <c r="AL11" s="20">
        <v>50.6</v>
      </c>
      <c r="AM11" s="21">
        <v>50.8</v>
      </c>
      <c r="AN11" s="20">
        <v>51.4</v>
      </c>
      <c r="AO11" s="21">
        <v>46.7</v>
      </c>
      <c r="AP11" s="20">
        <v>45.6</v>
      </c>
      <c r="AQ11" s="20">
        <v>43.7</v>
      </c>
      <c r="AR11" s="62">
        <v>44.6</v>
      </c>
      <c r="AS11" s="21">
        <v>43.9</v>
      </c>
      <c r="AT11" s="20">
        <v>43.5</v>
      </c>
      <c r="AU11" s="21">
        <v>42.8</v>
      </c>
      <c r="AV11" s="20">
        <v>42.4</v>
      </c>
      <c r="AW11" s="20">
        <v>41.5</v>
      </c>
      <c r="AX11" s="20">
        <v>39.799999999999997</v>
      </c>
      <c r="AY11" s="20">
        <v>37.5</v>
      </c>
      <c r="AZ11" s="20">
        <v>36.700000000000003</v>
      </c>
      <c r="BA11" s="20">
        <v>40</v>
      </c>
      <c r="BB11" s="20">
        <v>39.299999999999997</v>
      </c>
      <c r="BC11" s="99">
        <v>38.299999999999997</v>
      </c>
      <c r="BD11" s="100">
        <v>37.9</v>
      </c>
      <c r="BE11" s="100">
        <v>37.299999999999997</v>
      </c>
      <c r="BF11" s="100">
        <v>37</v>
      </c>
      <c r="BG11" s="99">
        <v>37</v>
      </c>
      <c r="BH11" s="101">
        <v>36.5</v>
      </c>
      <c r="BI11" s="100">
        <v>36.6</v>
      </c>
      <c r="BJ11" s="100">
        <v>36.6</v>
      </c>
      <c r="BK11" s="100">
        <v>36.299999999999997</v>
      </c>
      <c r="BL11" s="99">
        <v>36.200000000000003</v>
      </c>
      <c r="BM11" s="128">
        <v>36.200000000000003</v>
      </c>
      <c r="BN11" s="161">
        <v>36.200000000000003</v>
      </c>
      <c r="BO11" s="161">
        <v>35.6</v>
      </c>
      <c r="BP11" s="144">
        <v>35.6</v>
      </c>
    </row>
    <row r="12" spans="2:68" ht="18" customHeight="1" thickBot="1" x14ac:dyDescent="0.45">
      <c r="B12" s="173"/>
      <c r="C12" s="171"/>
      <c r="D12" s="44"/>
      <c r="E12" s="45"/>
      <c r="F12" s="44"/>
      <c r="G12" s="45"/>
      <c r="H12" s="44"/>
      <c r="I12" s="45">
        <v>51.8</v>
      </c>
      <c r="J12" s="44">
        <v>51.2</v>
      </c>
      <c r="K12" s="44">
        <v>50.4</v>
      </c>
      <c r="L12" s="44">
        <v>49.3</v>
      </c>
      <c r="M12" s="45">
        <v>48</v>
      </c>
      <c r="N12" s="44">
        <v>49</v>
      </c>
      <c r="O12" s="45">
        <v>47.7</v>
      </c>
      <c r="P12" s="44">
        <v>55.1</v>
      </c>
      <c r="Q12" s="44">
        <v>54.9</v>
      </c>
      <c r="R12" s="44">
        <v>53</v>
      </c>
      <c r="S12" s="45">
        <v>50.7</v>
      </c>
      <c r="T12" s="44">
        <v>48.3</v>
      </c>
      <c r="U12" s="45">
        <v>43.9</v>
      </c>
      <c r="V12" s="44">
        <v>43.6</v>
      </c>
      <c r="W12" s="45">
        <v>41.4</v>
      </c>
      <c r="X12" s="44">
        <v>39.9</v>
      </c>
      <c r="Y12" s="44">
        <v>42</v>
      </c>
      <c r="Z12" s="44">
        <v>40.9</v>
      </c>
      <c r="AA12" s="45">
        <v>41</v>
      </c>
      <c r="AB12" s="44">
        <v>39.700000000000003</v>
      </c>
      <c r="AC12" s="45">
        <v>41.5</v>
      </c>
      <c r="AD12" s="44">
        <v>39.6</v>
      </c>
      <c r="AE12" s="44">
        <v>38.700000000000003</v>
      </c>
      <c r="AF12" s="44">
        <v>37</v>
      </c>
      <c r="AG12" s="45">
        <v>35.700000000000003</v>
      </c>
      <c r="AH12" s="44">
        <v>35.200000000000003</v>
      </c>
      <c r="AI12" s="45">
        <v>35.700000000000003</v>
      </c>
      <c r="AJ12" s="44">
        <v>34.299999999999997</v>
      </c>
      <c r="AK12" s="44">
        <v>33.4</v>
      </c>
      <c r="AL12" s="44">
        <v>32.5</v>
      </c>
      <c r="AM12" s="45">
        <v>32.799999999999997</v>
      </c>
      <c r="AN12" s="44">
        <v>33.4</v>
      </c>
      <c r="AO12" s="45">
        <v>33.6</v>
      </c>
      <c r="AP12" s="44">
        <v>32.700000000000003</v>
      </c>
      <c r="AQ12" s="44">
        <v>31</v>
      </c>
      <c r="AR12" s="58">
        <v>31.9</v>
      </c>
      <c r="AS12" s="45">
        <v>31.3</v>
      </c>
      <c r="AT12" s="44">
        <v>30.9</v>
      </c>
      <c r="AU12" s="45">
        <v>30.3</v>
      </c>
      <c r="AV12" s="44">
        <v>29.9</v>
      </c>
      <c r="AW12" s="44">
        <v>29</v>
      </c>
      <c r="AX12" s="44">
        <v>28.6</v>
      </c>
      <c r="AY12" s="44">
        <v>29.7</v>
      </c>
      <c r="AZ12" s="44">
        <v>28.8</v>
      </c>
      <c r="BA12" s="44">
        <v>32.299999999999997</v>
      </c>
      <c r="BB12" s="44">
        <v>31.7</v>
      </c>
      <c r="BC12" s="90">
        <v>30.8</v>
      </c>
      <c r="BD12" s="91">
        <v>30.4</v>
      </c>
      <c r="BE12" s="91">
        <v>29.8</v>
      </c>
      <c r="BF12" s="91">
        <v>29.6</v>
      </c>
      <c r="BG12" s="90">
        <v>29.6</v>
      </c>
      <c r="BH12" s="92">
        <v>29.1</v>
      </c>
      <c r="BI12" s="91">
        <v>29.2</v>
      </c>
      <c r="BJ12" s="91">
        <v>29.1</v>
      </c>
      <c r="BK12" s="91">
        <v>28.9</v>
      </c>
      <c r="BL12" s="90">
        <v>28.8</v>
      </c>
      <c r="BM12" s="125">
        <v>28.8</v>
      </c>
      <c r="BN12" s="158">
        <v>30.2</v>
      </c>
      <c r="BO12" s="158">
        <v>29.6</v>
      </c>
      <c r="BP12" s="139">
        <v>29.6</v>
      </c>
    </row>
    <row r="13" spans="2:68" ht="18" customHeight="1" thickTop="1" x14ac:dyDescent="0.4">
      <c r="B13" s="173"/>
      <c r="C13" s="168" t="s">
        <v>3</v>
      </c>
      <c r="D13" s="30">
        <v>193.3</v>
      </c>
      <c r="E13" s="30">
        <v>194.3</v>
      </c>
      <c r="F13" s="30">
        <v>196</v>
      </c>
      <c r="G13" s="30">
        <v>198.39999999999998</v>
      </c>
      <c r="H13" s="30">
        <v>198.8</v>
      </c>
      <c r="I13" s="30">
        <v>201.5</v>
      </c>
      <c r="J13" s="50">
        <v>203</v>
      </c>
      <c r="K13" s="50">
        <v>204.3</v>
      </c>
      <c r="L13" s="30">
        <v>205.7</v>
      </c>
      <c r="M13" s="30">
        <v>208</v>
      </c>
      <c r="N13" s="30">
        <v>210</v>
      </c>
      <c r="O13" s="30">
        <v>212.2</v>
      </c>
      <c r="P13" s="50">
        <v>213</v>
      </c>
      <c r="Q13" s="50">
        <v>214.5</v>
      </c>
      <c r="R13" s="30">
        <v>216.6</v>
      </c>
      <c r="S13" s="30">
        <v>218.3</v>
      </c>
      <c r="T13" s="30">
        <v>219.8</v>
      </c>
      <c r="U13" s="30">
        <v>223.4</v>
      </c>
      <c r="V13" s="30">
        <v>225.9</v>
      </c>
      <c r="W13" s="30">
        <v>226.8</v>
      </c>
      <c r="X13" s="50">
        <v>228.5</v>
      </c>
      <c r="Y13" s="50">
        <v>229.6</v>
      </c>
      <c r="Z13" s="30">
        <v>231.1</v>
      </c>
      <c r="AA13" s="30">
        <v>232.1</v>
      </c>
      <c r="AB13" s="30">
        <v>232.9</v>
      </c>
      <c r="AC13" s="30">
        <v>234</v>
      </c>
      <c r="AD13" s="50">
        <v>235.6</v>
      </c>
      <c r="AE13" s="50">
        <v>236.5</v>
      </c>
      <c r="AF13" s="30">
        <v>237.8</v>
      </c>
      <c r="AG13" s="30">
        <v>238.1</v>
      </c>
      <c r="AH13" s="30">
        <v>240.3</v>
      </c>
      <c r="AI13" s="30">
        <v>240.9</v>
      </c>
      <c r="AJ13" s="50">
        <v>242.1</v>
      </c>
      <c r="AK13" s="50">
        <v>243.9</v>
      </c>
      <c r="AL13" s="30">
        <v>244.1</v>
      </c>
      <c r="AM13" s="30">
        <v>244.6</v>
      </c>
      <c r="AN13" s="30">
        <v>245.4</v>
      </c>
      <c r="AO13" s="30">
        <v>251.2</v>
      </c>
      <c r="AP13" s="50">
        <v>252.1</v>
      </c>
      <c r="AQ13" s="50">
        <v>252.3</v>
      </c>
      <c r="AR13" s="59">
        <v>253.3</v>
      </c>
      <c r="AS13" s="30">
        <v>254.5</v>
      </c>
      <c r="AT13" s="30">
        <v>255.4</v>
      </c>
      <c r="AU13" s="30">
        <v>256.3</v>
      </c>
      <c r="AV13" s="50">
        <v>257.10000000000002</v>
      </c>
      <c r="AW13" s="50">
        <v>258.10000000000002</v>
      </c>
      <c r="AX13" s="30">
        <v>259.60000000000002</v>
      </c>
      <c r="AY13" s="30">
        <v>263.60000000000002</v>
      </c>
      <c r="AZ13" s="30">
        <v>263.5</v>
      </c>
      <c r="BA13" s="30">
        <v>264.5</v>
      </c>
      <c r="BB13" s="50">
        <v>265.5</v>
      </c>
      <c r="BC13" s="50">
        <v>266.10000000000002</v>
      </c>
      <c r="BD13" s="75">
        <v>267.2</v>
      </c>
      <c r="BE13" s="75">
        <v>268</v>
      </c>
      <c r="BF13" s="75">
        <v>268.3</v>
      </c>
      <c r="BG13" s="50">
        <v>268.39999999999998</v>
      </c>
      <c r="BH13" s="80">
        <v>269.2</v>
      </c>
      <c r="BI13" s="75">
        <v>269.5</v>
      </c>
      <c r="BJ13" s="75">
        <v>269.5</v>
      </c>
      <c r="BK13" s="75">
        <v>270.10000000000002</v>
      </c>
      <c r="BL13" s="50">
        <v>270.7</v>
      </c>
      <c r="BM13" s="80">
        <v>271</v>
      </c>
      <c r="BN13" s="75">
        <v>272.7</v>
      </c>
      <c r="BO13" s="75">
        <v>273</v>
      </c>
      <c r="BP13" s="140">
        <v>273.3</v>
      </c>
    </row>
    <row r="14" spans="2:68" ht="18" customHeight="1" thickBot="1" x14ac:dyDescent="0.45">
      <c r="B14" s="173"/>
      <c r="C14" s="169"/>
      <c r="D14" s="46"/>
      <c r="E14" s="46"/>
      <c r="F14" s="46"/>
      <c r="G14" s="46"/>
      <c r="H14" s="46"/>
      <c r="I14" s="46">
        <v>23.3</v>
      </c>
      <c r="J14" s="51">
        <v>24.1</v>
      </c>
      <c r="K14" s="51">
        <v>24.8</v>
      </c>
      <c r="L14" s="46">
        <v>25.1</v>
      </c>
      <c r="M14" s="46">
        <v>27.4</v>
      </c>
      <c r="N14" s="46">
        <v>27.9</v>
      </c>
      <c r="O14" s="46">
        <v>29</v>
      </c>
      <c r="P14" s="51">
        <v>29.9</v>
      </c>
      <c r="Q14" s="51">
        <v>30.7</v>
      </c>
      <c r="R14" s="46">
        <v>32</v>
      </c>
      <c r="S14" s="46">
        <v>33.5</v>
      </c>
      <c r="T14" s="46">
        <v>36.6</v>
      </c>
      <c r="U14" s="46">
        <v>40.700000000000003</v>
      </c>
      <c r="V14" s="46">
        <v>42.9</v>
      </c>
      <c r="W14" s="46">
        <v>43.6</v>
      </c>
      <c r="X14" s="51">
        <v>45</v>
      </c>
      <c r="Y14" s="51">
        <v>46.1</v>
      </c>
      <c r="Z14" s="46">
        <v>47.3</v>
      </c>
      <c r="AA14" s="46">
        <v>48.4</v>
      </c>
      <c r="AB14" s="46">
        <v>49.4</v>
      </c>
      <c r="AC14" s="46">
        <v>50.6</v>
      </c>
      <c r="AD14" s="51">
        <v>52.1</v>
      </c>
      <c r="AE14" s="51">
        <v>53</v>
      </c>
      <c r="AF14" s="46">
        <v>54.2</v>
      </c>
      <c r="AG14" s="46">
        <v>55.3</v>
      </c>
      <c r="AH14" s="46">
        <v>56.9</v>
      </c>
      <c r="AI14" s="46">
        <v>57.3</v>
      </c>
      <c r="AJ14" s="51">
        <v>58.5</v>
      </c>
      <c r="AK14" s="51">
        <v>59.6</v>
      </c>
      <c r="AL14" s="46">
        <v>60.3</v>
      </c>
      <c r="AM14" s="46">
        <v>60.7</v>
      </c>
      <c r="AN14" s="46">
        <v>61.6</v>
      </c>
      <c r="AO14" s="46">
        <v>62.4</v>
      </c>
      <c r="AP14" s="51">
        <v>63.4</v>
      </c>
      <c r="AQ14" s="51">
        <v>63.3</v>
      </c>
      <c r="AR14" s="60">
        <v>64.2</v>
      </c>
      <c r="AS14" s="46">
        <v>65</v>
      </c>
      <c r="AT14" s="46">
        <v>65.8</v>
      </c>
      <c r="AU14" s="46">
        <v>66.599999999999994</v>
      </c>
      <c r="AV14" s="51">
        <v>67.400000000000006</v>
      </c>
      <c r="AW14" s="51">
        <v>68.3</v>
      </c>
      <c r="AX14" s="46">
        <v>68.7</v>
      </c>
      <c r="AY14" s="46">
        <v>69.2</v>
      </c>
      <c r="AZ14" s="46">
        <v>69.900000000000006</v>
      </c>
      <c r="BA14" s="46">
        <v>70.2</v>
      </c>
      <c r="BB14" s="51">
        <v>71.099999999999994</v>
      </c>
      <c r="BC14" s="51">
        <v>71.599999999999994</v>
      </c>
      <c r="BD14" s="76">
        <v>72.5</v>
      </c>
      <c r="BE14" s="76">
        <v>73.2</v>
      </c>
      <c r="BF14" s="76">
        <v>73.599999999999994</v>
      </c>
      <c r="BG14" s="51">
        <v>73.900000000000006</v>
      </c>
      <c r="BH14" s="81">
        <v>74.7</v>
      </c>
      <c r="BI14" s="76">
        <v>75</v>
      </c>
      <c r="BJ14" s="76">
        <v>75.3</v>
      </c>
      <c r="BK14" s="76">
        <v>76</v>
      </c>
      <c r="BL14" s="51">
        <v>76.900000000000006</v>
      </c>
      <c r="BM14" s="81">
        <v>77.3</v>
      </c>
      <c r="BN14" s="76">
        <v>77.5</v>
      </c>
      <c r="BO14" s="76">
        <v>77.8</v>
      </c>
      <c r="BP14" s="141">
        <v>78.099999999999994</v>
      </c>
    </row>
    <row r="15" spans="2:68" ht="18" customHeight="1" thickTop="1" thickBot="1" x14ac:dyDescent="0.45">
      <c r="B15" s="181"/>
      <c r="C15" s="32" t="s">
        <v>13</v>
      </c>
      <c r="D15" s="33"/>
      <c r="E15" s="34"/>
      <c r="F15" s="33"/>
      <c r="G15" s="34"/>
      <c r="H15" s="33"/>
      <c r="I15" s="34">
        <v>320</v>
      </c>
      <c r="J15" s="33">
        <v>320.8</v>
      </c>
      <c r="K15" s="33">
        <v>320.8</v>
      </c>
      <c r="L15" s="33">
        <v>320.89999999999998</v>
      </c>
      <c r="M15" s="34">
        <v>320.5</v>
      </c>
      <c r="N15" s="33">
        <v>324.10000000000002</v>
      </c>
      <c r="O15" s="34">
        <v>325.5</v>
      </c>
      <c r="P15" s="33">
        <v>332.4</v>
      </c>
      <c r="Q15" s="33">
        <v>333.3</v>
      </c>
      <c r="R15" s="33">
        <v>331.8</v>
      </c>
      <c r="S15" s="34">
        <v>330.8</v>
      </c>
      <c r="T15" s="33">
        <v>329.20000000000005</v>
      </c>
      <c r="U15" s="34">
        <v>327.7</v>
      </c>
      <c r="V15" s="33">
        <v>330.1</v>
      </c>
      <c r="W15" s="34">
        <v>323.3</v>
      </c>
      <c r="X15" s="33">
        <v>324.3</v>
      </c>
      <c r="Y15" s="33">
        <v>329.9</v>
      </c>
      <c r="Z15" s="33">
        <v>327.39999999999998</v>
      </c>
      <c r="AA15" s="34">
        <v>329</v>
      </c>
      <c r="AB15" s="33">
        <v>297</v>
      </c>
      <c r="AC15" s="34">
        <v>297.89999999999998</v>
      </c>
      <c r="AD15" s="33">
        <v>300.39999999999998</v>
      </c>
      <c r="AE15" s="33">
        <v>300.2</v>
      </c>
      <c r="AF15" s="33">
        <v>299.60000000000002</v>
      </c>
      <c r="AG15" s="34">
        <v>298.8</v>
      </c>
      <c r="AH15" s="33">
        <v>302.70000000000005</v>
      </c>
      <c r="AI15" s="34">
        <v>304.10000000000002</v>
      </c>
      <c r="AJ15" s="33">
        <v>312.2</v>
      </c>
      <c r="AK15" s="33">
        <v>314</v>
      </c>
      <c r="AL15" s="33">
        <v>322.8</v>
      </c>
      <c r="AM15" s="34">
        <v>324.89999999999998</v>
      </c>
      <c r="AN15" s="33">
        <v>327.10000000000002</v>
      </c>
      <c r="AO15" s="34">
        <v>327.2</v>
      </c>
      <c r="AP15" s="33">
        <v>327.10000000000002</v>
      </c>
      <c r="AQ15" s="33">
        <v>330.3</v>
      </c>
      <c r="AR15" s="63">
        <v>332.1</v>
      </c>
      <c r="AS15" s="34">
        <v>338.4</v>
      </c>
      <c r="AT15" s="33">
        <v>338.5</v>
      </c>
      <c r="AU15" s="34">
        <v>339</v>
      </c>
      <c r="AV15" s="33">
        <v>343.5</v>
      </c>
      <c r="AW15" s="33">
        <v>344</v>
      </c>
      <c r="AX15" s="33">
        <v>343.8</v>
      </c>
      <c r="AY15" s="33">
        <v>358</v>
      </c>
      <c r="AZ15" s="33">
        <v>357.4</v>
      </c>
      <c r="BA15" s="33">
        <v>359.6</v>
      </c>
      <c r="BB15" s="33">
        <v>342.1</v>
      </c>
      <c r="BC15" s="102">
        <v>344.8</v>
      </c>
      <c r="BD15" s="103">
        <v>345.1</v>
      </c>
      <c r="BE15" s="103">
        <v>377.8</v>
      </c>
      <c r="BF15" s="103">
        <v>377.9</v>
      </c>
      <c r="BG15" s="102">
        <v>374.5</v>
      </c>
      <c r="BH15" s="104">
        <v>372.79999999999995</v>
      </c>
      <c r="BI15" s="103">
        <v>370.1</v>
      </c>
      <c r="BJ15" s="103">
        <v>371.9</v>
      </c>
      <c r="BK15" s="103">
        <v>374.90000000000003</v>
      </c>
      <c r="BL15" s="102">
        <v>376.2</v>
      </c>
      <c r="BM15" s="129">
        <v>374.2</v>
      </c>
      <c r="BN15" s="162">
        <v>364.4</v>
      </c>
      <c r="BO15" s="162">
        <v>365.1</v>
      </c>
      <c r="BP15" s="145">
        <v>365.70000000000005</v>
      </c>
    </row>
    <row r="16" spans="2:68" ht="18" customHeight="1" thickTop="1" x14ac:dyDescent="0.4">
      <c r="B16" s="186" t="s">
        <v>14</v>
      </c>
      <c r="C16" s="42" t="s">
        <v>11</v>
      </c>
      <c r="D16" s="43"/>
      <c r="E16" s="43"/>
      <c r="F16" s="43"/>
      <c r="G16" s="43"/>
      <c r="H16" s="43"/>
      <c r="I16" s="43">
        <v>36.700000000000003</v>
      </c>
      <c r="J16" s="52">
        <v>37.4</v>
      </c>
      <c r="K16" s="52">
        <v>36.799999999999997</v>
      </c>
      <c r="L16" s="43">
        <v>37.4</v>
      </c>
      <c r="M16" s="43">
        <v>38.5</v>
      </c>
      <c r="N16" s="43">
        <v>40.1</v>
      </c>
      <c r="O16" s="43">
        <v>40.9</v>
      </c>
      <c r="P16" s="52">
        <v>39.700000000000003</v>
      </c>
      <c r="Q16" s="52">
        <v>39.6</v>
      </c>
      <c r="R16" s="43">
        <v>38.200000000000003</v>
      </c>
      <c r="S16" s="43">
        <v>38.1</v>
      </c>
      <c r="T16" s="43">
        <v>38.1</v>
      </c>
      <c r="U16" s="43">
        <v>37.700000000000003</v>
      </c>
      <c r="V16" s="43">
        <v>38.1</v>
      </c>
      <c r="W16" s="43">
        <v>34.6</v>
      </c>
      <c r="X16" s="52">
        <v>35.700000000000003</v>
      </c>
      <c r="Y16" s="52">
        <v>38.299999999999997</v>
      </c>
      <c r="Z16" s="43">
        <v>35.700000000000003</v>
      </c>
      <c r="AA16" s="43">
        <v>36.299999999999997</v>
      </c>
      <c r="AB16" s="43">
        <v>4.9000000000000004</v>
      </c>
      <c r="AC16" s="43">
        <v>3.2</v>
      </c>
      <c r="AD16" s="52">
        <v>6</v>
      </c>
      <c r="AE16" s="52">
        <v>5.9</v>
      </c>
      <c r="AF16" s="43">
        <v>5.9</v>
      </c>
      <c r="AG16" s="43">
        <v>6.1</v>
      </c>
      <c r="AH16" s="43">
        <v>8.1999999999999993</v>
      </c>
      <c r="AI16" s="43">
        <v>8.5</v>
      </c>
      <c r="AJ16" s="52">
        <v>16.8</v>
      </c>
      <c r="AK16" s="52">
        <v>18.399999999999999</v>
      </c>
      <c r="AL16" s="43">
        <v>28.1</v>
      </c>
      <c r="AM16" s="43">
        <v>29.5</v>
      </c>
      <c r="AN16" s="43">
        <v>30.3</v>
      </c>
      <c r="AO16" s="43">
        <v>29.3</v>
      </c>
      <c r="AP16" s="52">
        <v>29.4</v>
      </c>
      <c r="AQ16" s="52">
        <v>34.299999999999997</v>
      </c>
      <c r="AR16" s="64">
        <v>34.200000000000003</v>
      </c>
      <c r="AS16" s="43">
        <v>40</v>
      </c>
      <c r="AT16" s="43">
        <v>39.6</v>
      </c>
      <c r="AU16" s="43">
        <v>39.9</v>
      </c>
      <c r="AV16" s="52">
        <v>44</v>
      </c>
      <c r="AW16" s="52">
        <v>44.4</v>
      </c>
      <c r="AX16" s="52">
        <v>44.4</v>
      </c>
      <c r="AY16" s="52">
        <v>56.9</v>
      </c>
      <c r="AZ16" s="52">
        <v>57.2</v>
      </c>
      <c r="BA16" s="52">
        <v>55.1</v>
      </c>
      <c r="BB16" s="52">
        <v>37.299999999999997</v>
      </c>
      <c r="BC16" s="105">
        <v>40.4</v>
      </c>
      <c r="BD16" s="106">
        <v>40</v>
      </c>
      <c r="BE16" s="106">
        <v>72.5</v>
      </c>
      <c r="BF16" s="106">
        <v>72.599999999999994</v>
      </c>
      <c r="BG16" s="105">
        <v>69.099999999999994</v>
      </c>
      <c r="BH16" s="107">
        <v>67.099999999999994</v>
      </c>
      <c r="BI16" s="106">
        <v>64</v>
      </c>
      <c r="BJ16" s="106">
        <v>65.8</v>
      </c>
      <c r="BK16" s="106">
        <v>68.5</v>
      </c>
      <c r="BL16" s="105">
        <v>69.3</v>
      </c>
      <c r="BM16" s="130">
        <v>67</v>
      </c>
      <c r="BN16" s="163">
        <v>55.5</v>
      </c>
      <c r="BO16" s="163">
        <v>56.5</v>
      </c>
      <c r="BP16" s="146">
        <v>56.8</v>
      </c>
    </row>
    <row r="17" spans="2:68" ht="18" customHeight="1" x14ac:dyDescent="0.4">
      <c r="B17" s="173"/>
      <c r="C17" s="170" t="s">
        <v>10</v>
      </c>
      <c r="D17" s="20"/>
      <c r="E17" s="21"/>
      <c r="F17" s="20"/>
      <c r="G17" s="21"/>
      <c r="H17" s="20"/>
      <c r="I17" s="21">
        <v>83.5</v>
      </c>
      <c r="J17" s="20">
        <v>82.4</v>
      </c>
      <c r="K17" s="20">
        <v>81.900000000000006</v>
      </c>
      <c r="L17" s="20">
        <v>80</v>
      </c>
      <c r="M17" s="21">
        <v>76.599999999999994</v>
      </c>
      <c r="N17" s="20">
        <v>76.3</v>
      </c>
      <c r="O17" s="21">
        <v>74.3</v>
      </c>
      <c r="P17" s="20">
        <v>81.8</v>
      </c>
      <c r="Q17" s="20">
        <v>81.8</v>
      </c>
      <c r="R17" s="20">
        <v>79.400000000000006</v>
      </c>
      <c r="S17" s="21">
        <v>76.5</v>
      </c>
      <c r="T17" s="20">
        <v>73.2</v>
      </c>
      <c r="U17" s="21">
        <v>68.5</v>
      </c>
      <c r="V17" s="20">
        <v>68</v>
      </c>
      <c r="W17" s="21">
        <v>64</v>
      </c>
      <c r="X17" s="20">
        <v>62.1</v>
      </c>
      <c r="Y17" s="20">
        <v>64</v>
      </c>
      <c r="Z17" s="20">
        <v>62.5</v>
      </c>
      <c r="AA17" s="21">
        <v>62.6</v>
      </c>
      <c r="AB17" s="20">
        <v>62.2</v>
      </c>
      <c r="AC17" s="21">
        <v>63.6</v>
      </c>
      <c r="AD17" s="20">
        <v>61.3</v>
      </c>
      <c r="AE17" s="20">
        <v>60.1</v>
      </c>
      <c r="AF17" s="20">
        <v>58</v>
      </c>
      <c r="AG17" s="21">
        <v>56.6</v>
      </c>
      <c r="AH17" s="20">
        <v>56.6</v>
      </c>
      <c r="AI17" s="21">
        <v>57.2</v>
      </c>
      <c r="AJ17" s="20">
        <v>55.5</v>
      </c>
      <c r="AK17" s="20">
        <v>53.9</v>
      </c>
      <c r="AL17" s="20">
        <v>52.7</v>
      </c>
      <c r="AM17" s="21">
        <v>53.1</v>
      </c>
      <c r="AN17" s="20">
        <v>54.6</v>
      </c>
      <c r="AO17" s="21">
        <v>50.5</v>
      </c>
      <c r="AP17" s="20">
        <v>49.2</v>
      </c>
      <c r="AQ17" s="20">
        <v>47</v>
      </c>
      <c r="AR17" s="62">
        <v>47.7</v>
      </c>
      <c r="AS17" s="21">
        <v>46.8</v>
      </c>
      <c r="AT17" s="20">
        <v>46.3</v>
      </c>
      <c r="AU17" s="21">
        <v>45.8</v>
      </c>
      <c r="AV17" s="20">
        <v>45.4</v>
      </c>
      <c r="AW17" s="20">
        <v>44.6</v>
      </c>
      <c r="AX17" s="20">
        <v>42.8</v>
      </c>
      <c r="AY17" s="20">
        <v>40.4</v>
      </c>
      <c r="AZ17" s="20">
        <v>39.9</v>
      </c>
      <c r="BA17" s="20">
        <v>43.4</v>
      </c>
      <c r="BB17" s="20">
        <v>42.2</v>
      </c>
      <c r="BC17" s="99">
        <v>41.1</v>
      </c>
      <c r="BD17" s="100">
        <v>40.4</v>
      </c>
      <c r="BE17" s="100">
        <v>39.299999999999997</v>
      </c>
      <c r="BF17" s="100">
        <v>39.1</v>
      </c>
      <c r="BG17" s="99">
        <v>39.799999999999997</v>
      </c>
      <c r="BH17" s="101">
        <v>39.5</v>
      </c>
      <c r="BI17" s="100">
        <v>39.6</v>
      </c>
      <c r="BJ17" s="100">
        <v>39.700000000000003</v>
      </c>
      <c r="BK17" s="100">
        <v>39.5</v>
      </c>
      <c r="BL17" s="99">
        <v>39.799999999999997</v>
      </c>
      <c r="BM17" s="128">
        <v>39.6</v>
      </c>
      <c r="BN17" s="161">
        <v>39.299999999999997</v>
      </c>
      <c r="BO17" s="161">
        <v>38.4</v>
      </c>
      <c r="BP17" s="144">
        <v>38.1</v>
      </c>
    </row>
    <row r="18" spans="2:68" ht="18" customHeight="1" thickBot="1" x14ac:dyDescent="0.45">
      <c r="B18" s="173"/>
      <c r="C18" s="171"/>
      <c r="D18" s="44"/>
      <c r="E18" s="45"/>
      <c r="F18" s="44"/>
      <c r="G18" s="45"/>
      <c r="H18" s="44"/>
      <c r="I18" s="45">
        <v>53.4</v>
      </c>
      <c r="J18" s="44">
        <v>53.1</v>
      </c>
      <c r="K18" s="44">
        <v>52.5</v>
      </c>
      <c r="L18" s="44">
        <v>51.3</v>
      </c>
      <c r="M18" s="45">
        <v>50.2</v>
      </c>
      <c r="N18" s="44">
        <v>50.5</v>
      </c>
      <c r="O18" s="45">
        <v>49.5</v>
      </c>
      <c r="P18" s="44">
        <v>57.1</v>
      </c>
      <c r="Q18" s="44">
        <v>57.4</v>
      </c>
      <c r="R18" s="44">
        <v>55.3</v>
      </c>
      <c r="S18" s="45">
        <v>52.7</v>
      </c>
      <c r="T18" s="44">
        <v>50.1</v>
      </c>
      <c r="U18" s="45">
        <v>45.7</v>
      </c>
      <c r="V18" s="44">
        <v>45.4</v>
      </c>
      <c r="W18" s="45">
        <v>43.4</v>
      </c>
      <c r="X18" s="44">
        <v>41.8</v>
      </c>
      <c r="Y18" s="44">
        <v>44</v>
      </c>
      <c r="Z18" s="44">
        <v>42.7</v>
      </c>
      <c r="AA18" s="45">
        <v>42.8</v>
      </c>
      <c r="AB18" s="44">
        <v>42.6</v>
      </c>
      <c r="AC18" s="45">
        <v>44.2</v>
      </c>
      <c r="AD18" s="44">
        <v>42</v>
      </c>
      <c r="AE18" s="44">
        <v>40.799999999999997</v>
      </c>
      <c r="AF18" s="44">
        <v>39</v>
      </c>
      <c r="AG18" s="45">
        <v>37.700000000000003</v>
      </c>
      <c r="AH18" s="44">
        <v>37.5</v>
      </c>
      <c r="AI18" s="45">
        <v>38</v>
      </c>
      <c r="AJ18" s="44">
        <v>36.5</v>
      </c>
      <c r="AK18" s="44">
        <v>35.5</v>
      </c>
      <c r="AL18" s="44">
        <v>34.5</v>
      </c>
      <c r="AM18" s="45">
        <v>35</v>
      </c>
      <c r="AN18" s="44">
        <v>36.5</v>
      </c>
      <c r="AO18" s="45">
        <v>37.299999999999997</v>
      </c>
      <c r="AP18" s="44">
        <v>36.1</v>
      </c>
      <c r="AQ18" s="44">
        <v>34.200000000000003</v>
      </c>
      <c r="AR18" s="58">
        <v>34.9</v>
      </c>
      <c r="AS18" s="45">
        <v>34.200000000000003</v>
      </c>
      <c r="AT18" s="44">
        <v>33.700000000000003</v>
      </c>
      <c r="AU18" s="45">
        <v>33.200000000000003</v>
      </c>
      <c r="AV18" s="44">
        <v>32.799999999999997</v>
      </c>
      <c r="AW18" s="44">
        <v>32</v>
      </c>
      <c r="AX18" s="44">
        <v>31.4</v>
      </c>
      <c r="AY18" s="44">
        <v>32.5</v>
      </c>
      <c r="AZ18" s="44">
        <v>32</v>
      </c>
      <c r="BA18" s="44">
        <v>35.700000000000003</v>
      </c>
      <c r="BB18" s="44">
        <v>34.5</v>
      </c>
      <c r="BC18" s="90">
        <v>33.4</v>
      </c>
      <c r="BD18" s="91">
        <v>32.799999999999997</v>
      </c>
      <c r="BE18" s="91">
        <v>31.7</v>
      </c>
      <c r="BF18" s="91">
        <v>31.6</v>
      </c>
      <c r="BG18" s="90">
        <v>32.299999999999997</v>
      </c>
      <c r="BH18" s="92">
        <v>32</v>
      </c>
      <c r="BI18" s="91">
        <v>32.1</v>
      </c>
      <c r="BJ18" s="91">
        <v>32.299999999999997</v>
      </c>
      <c r="BK18" s="91">
        <v>32.1</v>
      </c>
      <c r="BL18" s="90">
        <v>32.299999999999997</v>
      </c>
      <c r="BM18" s="125">
        <v>32.200000000000003</v>
      </c>
      <c r="BN18" s="158">
        <v>33.200000000000003</v>
      </c>
      <c r="BO18" s="158">
        <v>32.299999999999997</v>
      </c>
      <c r="BP18" s="139">
        <v>32</v>
      </c>
    </row>
    <row r="19" spans="2:68" ht="18" customHeight="1" thickTop="1" x14ac:dyDescent="0.4">
      <c r="B19" s="173"/>
      <c r="C19" s="168" t="s">
        <v>3</v>
      </c>
      <c r="D19" s="30">
        <v>238.4</v>
      </c>
      <c r="E19" s="30">
        <v>239.6</v>
      </c>
      <c r="F19" s="30">
        <v>241.7</v>
      </c>
      <c r="G19" s="30">
        <v>244.6</v>
      </c>
      <c r="H19" s="30">
        <v>245.6</v>
      </c>
      <c r="I19" s="30">
        <v>248.8</v>
      </c>
      <c r="J19" s="50">
        <v>250.7</v>
      </c>
      <c r="K19" s="50">
        <v>252.3</v>
      </c>
      <c r="L19" s="30">
        <v>253.8</v>
      </c>
      <c r="M19" s="30">
        <v>256.39999999999998</v>
      </c>
      <c r="N19" s="30">
        <v>258.8</v>
      </c>
      <c r="O19" s="30">
        <v>261.3</v>
      </c>
      <c r="P19" s="50">
        <v>262.5</v>
      </c>
      <c r="Q19" s="50">
        <v>264.5</v>
      </c>
      <c r="R19" s="30">
        <v>266.60000000000002</v>
      </c>
      <c r="S19" s="30">
        <v>268.7</v>
      </c>
      <c r="T19" s="30">
        <v>270.60000000000002</v>
      </c>
      <c r="U19" s="30">
        <v>274.5</v>
      </c>
      <c r="V19" s="30">
        <v>277.3</v>
      </c>
      <c r="W19" s="30">
        <v>278.3</v>
      </c>
      <c r="X19" s="50">
        <v>280.2</v>
      </c>
      <c r="Y19" s="50">
        <v>281.60000000000002</v>
      </c>
      <c r="Z19" s="30">
        <v>283.5</v>
      </c>
      <c r="AA19" s="30">
        <v>285</v>
      </c>
      <c r="AB19" s="30">
        <v>285.8</v>
      </c>
      <c r="AC19" s="30">
        <v>287.2</v>
      </c>
      <c r="AD19" s="50">
        <v>289</v>
      </c>
      <c r="AE19" s="50">
        <v>290.3</v>
      </c>
      <c r="AF19" s="30">
        <v>291.89999999999998</v>
      </c>
      <c r="AG19" s="30">
        <v>292.5</v>
      </c>
      <c r="AH19" s="30">
        <v>295</v>
      </c>
      <c r="AI19" s="30">
        <v>295.7</v>
      </c>
      <c r="AJ19" s="50">
        <v>297</v>
      </c>
      <c r="AK19" s="50">
        <v>299.10000000000002</v>
      </c>
      <c r="AL19" s="30">
        <v>299.7</v>
      </c>
      <c r="AM19" s="30">
        <v>300.5</v>
      </c>
      <c r="AN19" s="30">
        <v>301.60000000000002</v>
      </c>
      <c r="AO19" s="30">
        <v>307.7</v>
      </c>
      <c r="AP19" s="50">
        <v>308.89999999999998</v>
      </c>
      <c r="AQ19" s="50">
        <v>309.39999999999998</v>
      </c>
      <c r="AR19" s="59">
        <v>310.7</v>
      </c>
      <c r="AS19" s="30">
        <v>312.3</v>
      </c>
      <c r="AT19" s="30">
        <v>313.60000000000002</v>
      </c>
      <c r="AU19" s="30">
        <v>314.60000000000002</v>
      </c>
      <c r="AV19" s="50">
        <v>315.60000000000002</v>
      </c>
      <c r="AW19" s="50">
        <v>316.89999999999998</v>
      </c>
      <c r="AX19" s="30">
        <v>318.7</v>
      </c>
      <c r="AY19" s="30">
        <v>323.10000000000002</v>
      </c>
      <c r="AZ19" s="30">
        <v>323.39999999999998</v>
      </c>
      <c r="BA19" s="30">
        <v>324.8</v>
      </c>
      <c r="BB19" s="50">
        <v>326.2</v>
      </c>
      <c r="BC19" s="50">
        <v>327.3</v>
      </c>
      <c r="BD19" s="75">
        <v>329</v>
      </c>
      <c r="BE19" s="75">
        <v>330.8</v>
      </c>
      <c r="BF19" s="75">
        <v>331.1</v>
      </c>
      <c r="BG19" s="50">
        <v>331</v>
      </c>
      <c r="BH19" s="80">
        <v>331.5</v>
      </c>
      <c r="BI19" s="75">
        <v>332.4</v>
      </c>
      <c r="BJ19" s="75">
        <v>333</v>
      </c>
      <c r="BK19" s="75">
        <v>333.8</v>
      </c>
      <c r="BL19" s="50">
        <v>334.9</v>
      </c>
      <c r="BM19" s="80">
        <v>335.6</v>
      </c>
      <c r="BN19" s="75">
        <v>337.8</v>
      </c>
      <c r="BO19" s="75">
        <v>338.5</v>
      </c>
      <c r="BP19" s="140">
        <v>339.3</v>
      </c>
    </row>
    <row r="20" spans="2:68" ht="18" customHeight="1" thickBot="1" x14ac:dyDescent="0.45">
      <c r="B20" s="173"/>
      <c r="C20" s="169"/>
      <c r="D20" s="46"/>
      <c r="E20" s="46"/>
      <c r="F20" s="46"/>
      <c r="G20" s="46"/>
      <c r="H20" s="46"/>
      <c r="I20" s="46">
        <v>32.4</v>
      </c>
      <c r="J20" s="51">
        <v>33.700000000000003</v>
      </c>
      <c r="K20" s="51">
        <v>34.6</v>
      </c>
      <c r="L20" s="46">
        <v>35</v>
      </c>
      <c r="M20" s="46">
        <v>37.299999999999997</v>
      </c>
      <c r="N20" s="46">
        <v>38.4</v>
      </c>
      <c r="O20" s="46">
        <v>39.9</v>
      </c>
      <c r="P20" s="51">
        <v>41.2</v>
      </c>
      <c r="Q20" s="51">
        <v>42.4</v>
      </c>
      <c r="R20" s="46">
        <v>43.9</v>
      </c>
      <c r="S20" s="46">
        <v>45.8</v>
      </c>
      <c r="T20" s="46">
        <v>49.3</v>
      </c>
      <c r="U20" s="46">
        <v>53.3</v>
      </c>
      <c r="V20" s="46">
        <v>55.6</v>
      </c>
      <c r="W20" s="46">
        <v>56.3</v>
      </c>
      <c r="X20" s="51">
        <v>58.2</v>
      </c>
      <c r="Y20" s="51">
        <v>59.4</v>
      </c>
      <c r="Z20" s="46">
        <v>60.8</v>
      </c>
      <c r="AA20" s="46">
        <v>62.2</v>
      </c>
      <c r="AB20" s="46">
        <v>63.5</v>
      </c>
      <c r="AC20" s="46">
        <v>64.7</v>
      </c>
      <c r="AD20" s="51">
        <v>66.2</v>
      </c>
      <c r="AE20" s="51">
        <v>67.099999999999994</v>
      </c>
      <c r="AF20" s="46">
        <v>68.599999999999994</v>
      </c>
      <c r="AG20" s="46">
        <v>70.099999999999994</v>
      </c>
      <c r="AH20" s="46">
        <v>71.900000000000006</v>
      </c>
      <c r="AI20" s="46">
        <v>72.400000000000006</v>
      </c>
      <c r="AJ20" s="51">
        <v>74</v>
      </c>
      <c r="AK20" s="51">
        <v>75.5</v>
      </c>
      <c r="AL20" s="46">
        <v>76.400000000000006</v>
      </c>
      <c r="AM20" s="46">
        <v>77.2</v>
      </c>
      <c r="AN20" s="46">
        <v>78</v>
      </c>
      <c r="AO20" s="46">
        <v>79.2</v>
      </c>
      <c r="AP20" s="51">
        <v>80</v>
      </c>
      <c r="AQ20" s="51">
        <v>80.3</v>
      </c>
      <c r="AR20" s="60">
        <v>81.599999999999994</v>
      </c>
      <c r="AS20" s="46">
        <v>85.4</v>
      </c>
      <c r="AT20" s="46">
        <v>86.5</v>
      </c>
      <c r="AU20" s="46">
        <v>87.5</v>
      </c>
      <c r="AV20" s="51">
        <v>88</v>
      </c>
      <c r="AW20" s="51">
        <v>89.3</v>
      </c>
      <c r="AX20" s="46">
        <v>90</v>
      </c>
      <c r="AY20" s="46">
        <v>90.4</v>
      </c>
      <c r="AZ20" s="46">
        <v>91.7</v>
      </c>
      <c r="BA20" s="46">
        <v>92.4</v>
      </c>
      <c r="BB20" s="51">
        <v>93.7</v>
      </c>
      <c r="BC20" s="51">
        <v>94.6</v>
      </c>
      <c r="BD20" s="76">
        <v>95.9</v>
      </c>
      <c r="BE20" s="76">
        <v>97.1</v>
      </c>
      <c r="BF20" s="76">
        <v>97.5</v>
      </c>
      <c r="BG20" s="51">
        <v>98</v>
      </c>
      <c r="BH20" s="81">
        <v>99</v>
      </c>
      <c r="BI20" s="76">
        <v>99.6</v>
      </c>
      <c r="BJ20" s="76">
        <v>100.3</v>
      </c>
      <c r="BK20" s="76">
        <v>101.4</v>
      </c>
      <c r="BL20" s="51">
        <v>102.8</v>
      </c>
      <c r="BM20" s="81">
        <v>103.7</v>
      </c>
      <c r="BN20" s="76">
        <v>104.5</v>
      </c>
      <c r="BO20" s="76">
        <v>105.4</v>
      </c>
      <c r="BP20" s="141">
        <v>106.3</v>
      </c>
    </row>
    <row r="21" spans="2:68" ht="18" customHeight="1" thickTop="1" thickBot="1" x14ac:dyDescent="0.45">
      <c r="B21" s="187"/>
      <c r="C21" s="27" t="s">
        <v>13</v>
      </c>
      <c r="D21" s="28"/>
      <c r="E21" s="29"/>
      <c r="F21" s="28"/>
      <c r="G21" s="29"/>
      <c r="H21" s="28"/>
      <c r="I21" s="29">
        <v>369</v>
      </c>
      <c r="J21" s="28">
        <v>370.5</v>
      </c>
      <c r="K21" s="28">
        <v>371</v>
      </c>
      <c r="L21" s="28">
        <v>371.20000000000005</v>
      </c>
      <c r="M21" s="29">
        <v>371.5</v>
      </c>
      <c r="N21" s="28">
        <v>375.20000000000005</v>
      </c>
      <c r="O21" s="29">
        <v>376.5</v>
      </c>
      <c r="P21" s="28">
        <v>384</v>
      </c>
      <c r="Q21" s="28">
        <v>385.9</v>
      </c>
      <c r="R21" s="28">
        <v>384.20000000000005</v>
      </c>
      <c r="S21" s="29">
        <v>383.29999999999995</v>
      </c>
      <c r="T21" s="28">
        <v>381.90000000000003</v>
      </c>
      <c r="U21" s="29">
        <v>380.7</v>
      </c>
      <c r="V21" s="28">
        <v>383.4</v>
      </c>
      <c r="W21" s="29">
        <v>376.9</v>
      </c>
      <c r="X21" s="28">
        <v>378</v>
      </c>
      <c r="Y21" s="28">
        <v>383.90000000000003</v>
      </c>
      <c r="Z21" s="28">
        <v>381.7</v>
      </c>
      <c r="AA21" s="29">
        <v>383.9</v>
      </c>
      <c r="AB21" s="28">
        <v>352.90000000000003</v>
      </c>
      <c r="AC21" s="29">
        <v>354</v>
      </c>
      <c r="AD21" s="28">
        <v>356.3</v>
      </c>
      <c r="AE21" s="28">
        <v>356.3</v>
      </c>
      <c r="AF21" s="28">
        <v>355.79999999999995</v>
      </c>
      <c r="AG21" s="29">
        <v>355.2</v>
      </c>
      <c r="AH21" s="28">
        <v>359.8</v>
      </c>
      <c r="AI21" s="29">
        <v>361.4</v>
      </c>
      <c r="AJ21" s="28">
        <v>369.3</v>
      </c>
      <c r="AK21" s="28">
        <v>371.40000000000003</v>
      </c>
      <c r="AL21" s="28">
        <v>380.5</v>
      </c>
      <c r="AM21" s="29">
        <v>383.1</v>
      </c>
      <c r="AN21" s="28">
        <v>386.5</v>
      </c>
      <c r="AO21" s="29">
        <v>387.5</v>
      </c>
      <c r="AP21" s="28">
        <v>387.5</v>
      </c>
      <c r="AQ21" s="28">
        <v>390.7</v>
      </c>
      <c r="AR21" s="65">
        <v>392.6</v>
      </c>
      <c r="AS21" s="29">
        <v>399.1</v>
      </c>
      <c r="AT21" s="28">
        <v>399.5</v>
      </c>
      <c r="AU21" s="29">
        <v>400.3</v>
      </c>
      <c r="AV21" s="28">
        <v>405</v>
      </c>
      <c r="AW21" s="28">
        <v>405.9</v>
      </c>
      <c r="AX21" s="28">
        <v>405.9</v>
      </c>
      <c r="AY21" s="28">
        <v>420.40000000000003</v>
      </c>
      <c r="AZ21" s="28">
        <v>420.5</v>
      </c>
      <c r="BA21" s="28">
        <v>423.3</v>
      </c>
      <c r="BB21" s="28">
        <v>405.7</v>
      </c>
      <c r="BC21" s="108">
        <v>408.8</v>
      </c>
      <c r="BD21" s="109">
        <v>409.4</v>
      </c>
      <c r="BE21" s="109">
        <v>442.6</v>
      </c>
      <c r="BF21" s="109">
        <v>442.8</v>
      </c>
      <c r="BG21" s="108">
        <v>439.9</v>
      </c>
      <c r="BH21" s="110">
        <v>438.1</v>
      </c>
      <c r="BI21" s="109">
        <v>436</v>
      </c>
      <c r="BJ21" s="109">
        <v>438.5</v>
      </c>
      <c r="BK21" s="109">
        <v>441.8</v>
      </c>
      <c r="BL21" s="153">
        <v>444</v>
      </c>
      <c r="BM21" s="154">
        <v>442.20000000000005</v>
      </c>
      <c r="BN21" s="135">
        <v>432.6</v>
      </c>
      <c r="BO21" s="135">
        <v>433.4</v>
      </c>
      <c r="BP21" s="121">
        <v>434.20000000000005</v>
      </c>
    </row>
    <row r="22" spans="2:68" ht="18" customHeight="1" x14ac:dyDescent="0.4">
      <c r="B22" s="182" t="s">
        <v>0</v>
      </c>
      <c r="C22" s="35" t="s">
        <v>11</v>
      </c>
      <c r="D22" s="36"/>
      <c r="E22" s="37"/>
      <c r="F22" s="36"/>
      <c r="G22" s="37"/>
      <c r="H22" s="36"/>
      <c r="I22" s="37">
        <v>106.1</v>
      </c>
      <c r="J22" s="36">
        <v>130.9</v>
      </c>
      <c r="K22" s="36">
        <v>175.2</v>
      </c>
      <c r="L22" s="36">
        <v>194.9</v>
      </c>
      <c r="M22" s="37">
        <v>251.7</v>
      </c>
      <c r="N22" s="36">
        <v>256.89999999999998</v>
      </c>
      <c r="O22" s="37">
        <v>256.89999999999998</v>
      </c>
      <c r="P22" s="36">
        <v>237.6</v>
      </c>
      <c r="Q22" s="36">
        <v>242.5</v>
      </c>
      <c r="R22" s="36">
        <v>244.6</v>
      </c>
      <c r="S22" s="37">
        <v>241</v>
      </c>
      <c r="T22" s="36">
        <v>241</v>
      </c>
      <c r="U22" s="37">
        <v>241</v>
      </c>
      <c r="V22" s="36">
        <v>241</v>
      </c>
      <c r="W22" s="37">
        <v>241</v>
      </c>
      <c r="X22" s="36">
        <v>234</v>
      </c>
      <c r="Y22" s="36">
        <v>253.6</v>
      </c>
      <c r="Z22" s="36">
        <v>253.6</v>
      </c>
      <c r="AA22" s="37">
        <v>253</v>
      </c>
      <c r="AB22" s="36">
        <v>107.4</v>
      </c>
      <c r="AC22" s="37">
        <v>31.1</v>
      </c>
      <c r="AD22" s="36">
        <v>30.3</v>
      </c>
      <c r="AE22" s="36">
        <v>30.3</v>
      </c>
      <c r="AF22" s="36">
        <v>30.3</v>
      </c>
      <c r="AG22" s="37">
        <v>30.3</v>
      </c>
      <c r="AH22" s="36">
        <v>30.3</v>
      </c>
      <c r="AI22" s="37">
        <v>23.1</v>
      </c>
      <c r="AJ22" s="36">
        <v>23.1</v>
      </c>
      <c r="AK22" s="36">
        <v>43.7</v>
      </c>
      <c r="AL22" s="36">
        <v>43.7</v>
      </c>
      <c r="AM22" s="37">
        <v>24.8</v>
      </c>
      <c r="AN22" s="36">
        <v>28.4</v>
      </c>
      <c r="AO22" s="37">
        <v>28.4</v>
      </c>
      <c r="AP22" s="36">
        <v>28.4</v>
      </c>
      <c r="AQ22" s="36">
        <v>28.4</v>
      </c>
      <c r="AR22" s="66">
        <v>28.4</v>
      </c>
      <c r="AS22" s="37">
        <v>28.4</v>
      </c>
      <c r="AT22" s="36">
        <v>28.4</v>
      </c>
      <c r="AU22" s="37">
        <v>28.4</v>
      </c>
      <c r="AV22" s="36">
        <v>28.4</v>
      </c>
      <c r="AW22" s="36">
        <v>28.4</v>
      </c>
      <c r="AX22" s="36">
        <v>28.4</v>
      </c>
      <c r="AY22" s="36">
        <v>28.4</v>
      </c>
      <c r="AZ22" s="36">
        <v>28.4</v>
      </c>
      <c r="BA22" s="36">
        <v>28.4</v>
      </c>
      <c r="BB22" s="36">
        <v>16.5</v>
      </c>
      <c r="BC22" s="111">
        <v>16.5</v>
      </c>
      <c r="BD22" s="112">
        <v>24.9</v>
      </c>
      <c r="BE22" s="112">
        <v>24.9</v>
      </c>
      <c r="BF22" s="112">
        <v>24.9</v>
      </c>
      <c r="BG22" s="111">
        <v>24.9</v>
      </c>
      <c r="BH22" s="113">
        <v>24.9</v>
      </c>
      <c r="BI22" s="112">
        <v>24.9</v>
      </c>
      <c r="BJ22" s="112">
        <v>26.6</v>
      </c>
      <c r="BK22" s="112">
        <v>26.6</v>
      </c>
      <c r="BL22" s="99">
        <v>26.6</v>
      </c>
      <c r="BM22" s="128">
        <v>21.3</v>
      </c>
      <c r="BN22" s="161">
        <v>22.9</v>
      </c>
      <c r="BO22" s="161">
        <v>31.4</v>
      </c>
      <c r="BP22" s="144">
        <v>35.700000000000003</v>
      </c>
    </row>
    <row r="23" spans="2:68" ht="18" customHeight="1" x14ac:dyDescent="0.4">
      <c r="B23" s="178"/>
      <c r="C23" s="176" t="s">
        <v>10</v>
      </c>
      <c r="D23" s="40"/>
      <c r="E23" s="41"/>
      <c r="F23" s="40"/>
      <c r="G23" s="41"/>
      <c r="H23" s="40"/>
      <c r="I23" s="41">
        <v>16.7</v>
      </c>
      <c r="J23" s="40">
        <v>15.1</v>
      </c>
      <c r="K23" s="40">
        <v>15.1</v>
      </c>
      <c r="L23" s="40">
        <v>13</v>
      </c>
      <c r="M23" s="41">
        <v>32.6</v>
      </c>
      <c r="N23" s="40">
        <v>32.6</v>
      </c>
      <c r="O23" s="41">
        <v>32.5</v>
      </c>
      <c r="P23" s="40">
        <v>51.8</v>
      </c>
      <c r="Q23" s="40">
        <v>51.8</v>
      </c>
      <c r="R23" s="40">
        <v>51.8</v>
      </c>
      <c r="S23" s="41">
        <v>51.6</v>
      </c>
      <c r="T23" s="40">
        <v>51.6</v>
      </c>
      <c r="U23" s="41">
        <v>50</v>
      </c>
      <c r="V23" s="40">
        <v>50</v>
      </c>
      <c r="W23" s="41">
        <v>50</v>
      </c>
      <c r="X23" s="40">
        <v>55.2</v>
      </c>
      <c r="Y23" s="40">
        <v>55.2</v>
      </c>
      <c r="Z23" s="40">
        <v>55.2</v>
      </c>
      <c r="AA23" s="41">
        <v>55.8</v>
      </c>
      <c r="AB23" s="40">
        <v>55.8</v>
      </c>
      <c r="AC23" s="41">
        <v>55.8</v>
      </c>
      <c r="AD23" s="40">
        <v>55.8</v>
      </c>
      <c r="AE23" s="40">
        <v>55.8</v>
      </c>
      <c r="AF23" s="40">
        <v>55.1</v>
      </c>
      <c r="AG23" s="41">
        <v>55.1</v>
      </c>
      <c r="AH23" s="40">
        <v>55.1</v>
      </c>
      <c r="AI23" s="41">
        <v>55.1</v>
      </c>
      <c r="AJ23" s="40">
        <v>55.1</v>
      </c>
      <c r="AK23" s="40">
        <v>55.1</v>
      </c>
      <c r="AL23" s="40">
        <v>55.1</v>
      </c>
      <c r="AM23" s="41">
        <v>55.1</v>
      </c>
      <c r="AN23" s="40">
        <v>55.1</v>
      </c>
      <c r="AO23" s="41">
        <v>55.1</v>
      </c>
      <c r="AP23" s="40">
        <v>55.1</v>
      </c>
      <c r="AQ23" s="40">
        <v>55.1</v>
      </c>
      <c r="AR23" s="57">
        <v>55.1</v>
      </c>
      <c r="AS23" s="41">
        <v>55.1</v>
      </c>
      <c r="AT23" s="40">
        <v>55.1</v>
      </c>
      <c r="AU23" s="41">
        <v>55.1</v>
      </c>
      <c r="AV23" s="40">
        <v>40.5</v>
      </c>
      <c r="AW23" s="40">
        <v>40.5</v>
      </c>
      <c r="AX23" s="40">
        <v>40.5</v>
      </c>
      <c r="AY23" s="40">
        <v>37.1</v>
      </c>
      <c r="AZ23" s="40">
        <v>37.1</v>
      </c>
      <c r="BA23" s="40">
        <v>37.1</v>
      </c>
      <c r="BB23" s="40">
        <v>37.1</v>
      </c>
      <c r="BC23" s="87">
        <v>37.1</v>
      </c>
      <c r="BD23" s="88">
        <v>37.1</v>
      </c>
      <c r="BE23" s="88">
        <v>38.200000000000003</v>
      </c>
      <c r="BF23" s="88">
        <v>38.200000000000003</v>
      </c>
      <c r="BG23" s="87">
        <v>38.200000000000003</v>
      </c>
      <c r="BH23" s="89">
        <v>38.1</v>
      </c>
      <c r="BI23" s="88">
        <v>38.1</v>
      </c>
      <c r="BJ23" s="88">
        <v>38.1</v>
      </c>
      <c r="BK23" s="88">
        <v>38.1</v>
      </c>
      <c r="BL23" s="87">
        <v>38.1</v>
      </c>
      <c r="BM23" s="124">
        <v>38.1</v>
      </c>
      <c r="BN23" s="157">
        <v>41.5</v>
      </c>
      <c r="BO23" s="157">
        <v>43.8</v>
      </c>
      <c r="BP23" s="138">
        <v>43.8</v>
      </c>
    </row>
    <row r="24" spans="2:68" ht="18" customHeight="1" thickBot="1" x14ac:dyDescent="0.45">
      <c r="B24" s="178"/>
      <c r="C24" s="177"/>
      <c r="D24" s="44"/>
      <c r="E24" s="45"/>
      <c r="F24" s="44"/>
      <c r="G24" s="45"/>
      <c r="H24" s="44"/>
      <c r="I24" s="45"/>
      <c r="J24" s="44"/>
      <c r="K24" s="44"/>
      <c r="L24" s="44"/>
      <c r="M24" s="45">
        <v>0</v>
      </c>
      <c r="N24" s="44">
        <v>0</v>
      </c>
      <c r="O24" s="45">
        <v>0</v>
      </c>
      <c r="P24" s="44">
        <v>19.3</v>
      </c>
      <c r="Q24" s="44">
        <v>19.3</v>
      </c>
      <c r="R24" s="44">
        <v>19.3</v>
      </c>
      <c r="S24" s="45">
        <v>19.3</v>
      </c>
      <c r="T24" s="44">
        <v>19.3</v>
      </c>
      <c r="U24" s="45">
        <v>19.3</v>
      </c>
      <c r="V24" s="44">
        <v>19.3</v>
      </c>
      <c r="W24" s="45">
        <v>19.3</v>
      </c>
      <c r="X24" s="44">
        <v>24.5</v>
      </c>
      <c r="Y24" s="44">
        <v>24.5</v>
      </c>
      <c r="Z24" s="44">
        <v>24.5</v>
      </c>
      <c r="AA24" s="45">
        <v>25.1</v>
      </c>
      <c r="AB24" s="44">
        <v>25.1</v>
      </c>
      <c r="AC24" s="45">
        <v>25.1</v>
      </c>
      <c r="AD24" s="44">
        <v>25.1</v>
      </c>
      <c r="AE24" s="44">
        <v>25.1</v>
      </c>
      <c r="AF24" s="44">
        <v>25.1</v>
      </c>
      <c r="AG24" s="45">
        <v>25.1</v>
      </c>
      <c r="AH24" s="44">
        <v>25.1</v>
      </c>
      <c r="AI24" s="45">
        <v>25.1</v>
      </c>
      <c r="AJ24" s="44">
        <v>25.1</v>
      </c>
      <c r="AK24" s="44">
        <v>25.1</v>
      </c>
      <c r="AL24" s="44">
        <v>25.1</v>
      </c>
      <c r="AM24" s="45">
        <v>25.1</v>
      </c>
      <c r="AN24" s="44">
        <v>25.1</v>
      </c>
      <c r="AO24" s="45">
        <v>25.1</v>
      </c>
      <c r="AP24" s="44">
        <v>25.1</v>
      </c>
      <c r="AQ24" s="44">
        <v>25.1</v>
      </c>
      <c r="AR24" s="58">
        <v>25.1</v>
      </c>
      <c r="AS24" s="45">
        <v>25.1</v>
      </c>
      <c r="AT24" s="44">
        <v>25.1</v>
      </c>
      <c r="AU24" s="45">
        <v>25.1</v>
      </c>
      <c r="AV24" s="44">
        <v>25.1</v>
      </c>
      <c r="AW24" s="44">
        <v>25.1</v>
      </c>
      <c r="AX24" s="44">
        <v>25.1</v>
      </c>
      <c r="AY24" s="44">
        <v>25.1</v>
      </c>
      <c r="AZ24" s="44">
        <v>25.1</v>
      </c>
      <c r="BA24" s="44">
        <v>25.1</v>
      </c>
      <c r="BB24" s="44">
        <v>25.1</v>
      </c>
      <c r="BC24" s="90">
        <v>25.1</v>
      </c>
      <c r="BD24" s="91">
        <v>25.1</v>
      </c>
      <c r="BE24" s="91">
        <v>26.2</v>
      </c>
      <c r="BF24" s="91">
        <v>26.2</v>
      </c>
      <c r="BG24" s="90">
        <v>26.2</v>
      </c>
      <c r="BH24" s="92">
        <v>26.2</v>
      </c>
      <c r="BI24" s="91">
        <v>26.2</v>
      </c>
      <c r="BJ24" s="91">
        <v>26.2</v>
      </c>
      <c r="BK24" s="91">
        <v>26.2</v>
      </c>
      <c r="BL24" s="90">
        <v>26.2</v>
      </c>
      <c r="BM24" s="125">
        <v>26.2</v>
      </c>
      <c r="BN24" s="158">
        <v>26.2</v>
      </c>
      <c r="BO24" s="158">
        <v>26.2</v>
      </c>
      <c r="BP24" s="139">
        <v>26.2</v>
      </c>
    </row>
    <row r="25" spans="2:68" ht="18" customHeight="1" thickTop="1" x14ac:dyDescent="0.4">
      <c r="B25" s="178"/>
      <c r="C25" s="168" t="s">
        <v>3</v>
      </c>
      <c r="D25" s="30">
        <v>22.7</v>
      </c>
      <c r="E25" s="30">
        <v>22.7</v>
      </c>
      <c r="F25" s="30">
        <v>22.7</v>
      </c>
      <c r="G25" s="30">
        <v>22.7</v>
      </c>
      <c r="H25" s="30">
        <v>22.7</v>
      </c>
      <c r="I25" s="30">
        <v>22.8</v>
      </c>
      <c r="J25" s="50">
        <v>24.4</v>
      </c>
      <c r="K25" s="50">
        <v>24.4</v>
      </c>
      <c r="L25" s="30">
        <v>26.2</v>
      </c>
      <c r="M25" s="30">
        <v>26.2</v>
      </c>
      <c r="N25" s="30">
        <v>26.2</v>
      </c>
      <c r="O25" s="30">
        <v>26.2</v>
      </c>
      <c r="P25" s="50">
        <v>26.2</v>
      </c>
      <c r="Q25" s="50">
        <v>26.2</v>
      </c>
      <c r="R25" s="30">
        <v>26.1</v>
      </c>
      <c r="S25" s="30">
        <v>26.1</v>
      </c>
      <c r="T25" s="30">
        <v>26.1</v>
      </c>
      <c r="U25" s="30">
        <v>27.7</v>
      </c>
      <c r="V25" s="30">
        <v>27.7</v>
      </c>
      <c r="W25" s="30">
        <v>27.7</v>
      </c>
      <c r="X25" s="50">
        <v>27.7</v>
      </c>
      <c r="Y25" s="50">
        <v>27.7</v>
      </c>
      <c r="Z25" s="30">
        <v>27.7</v>
      </c>
      <c r="AA25" s="30">
        <v>27.7</v>
      </c>
      <c r="AB25" s="30">
        <v>27.7</v>
      </c>
      <c r="AC25" s="30">
        <v>27.7</v>
      </c>
      <c r="AD25" s="50">
        <v>27.7</v>
      </c>
      <c r="AE25" s="50">
        <v>27.7</v>
      </c>
      <c r="AF25" s="30">
        <v>27.7</v>
      </c>
      <c r="AG25" s="30">
        <v>27.7</v>
      </c>
      <c r="AH25" s="30">
        <v>27.7</v>
      </c>
      <c r="AI25" s="30">
        <v>27.7</v>
      </c>
      <c r="AJ25" s="50">
        <v>27.7</v>
      </c>
      <c r="AK25" s="50">
        <v>27.7</v>
      </c>
      <c r="AL25" s="30">
        <v>27.7</v>
      </c>
      <c r="AM25" s="30">
        <v>27.7</v>
      </c>
      <c r="AN25" s="30">
        <v>27.7</v>
      </c>
      <c r="AO25" s="30">
        <v>27.7</v>
      </c>
      <c r="AP25" s="50">
        <v>27.7</v>
      </c>
      <c r="AQ25" s="50">
        <v>27.7</v>
      </c>
      <c r="AR25" s="59">
        <v>27.7</v>
      </c>
      <c r="AS25" s="30">
        <v>27.7</v>
      </c>
      <c r="AT25" s="30">
        <v>27.7</v>
      </c>
      <c r="AU25" s="30">
        <v>27.7</v>
      </c>
      <c r="AV25" s="50">
        <v>27.7</v>
      </c>
      <c r="AW25" s="50">
        <v>27.7</v>
      </c>
      <c r="AX25" s="30">
        <v>27.8</v>
      </c>
      <c r="AY25" s="30">
        <v>31.2</v>
      </c>
      <c r="AZ25" s="30">
        <v>31.2</v>
      </c>
      <c r="BA25" s="30">
        <v>31.2</v>
      </c>
      <c r="BB25" s="50">
        <v>31.2</v>
      </c>
      <c r="BC25" s="50">
        <v>31.1</v>
      </c>
      <c r="BD25" s="75">
        <v>31.1</v>
      </c>
      <c r="BE25" s="75">
        <v>30</v>
      </c>
      <c r="BF25" s="75">
        <v>30</v>
      </c>
      <c r="BG25" s="50">
        <v>29.8</v>
      </c>
      <c r="BH25" s="80">
        <v>29.9</v>
      </c>
      <c r="BI25" s="75">
        <v>29.9</v>
      </c>
      <c r="BJ25" s="75">
        <v>29.9</v>
      </c>
      <c r="BK25" s="75">
        <v>29.9</v>
      </c>
      <c r="BL25" s="50">
        <v>29.9</v>
      </c>
      <c r="BM25" s="80">
        <v>29.9</v>
      </c>
      <c r="BN25" s="75">
        <v>29.9</v>
      </c>
      <c r="BO25" s="75">
        <v>29.9</v>
      </c>
      <c r="BP25" s="140">
        <v>29.9</v>
      </c>
    </row>
    <row r="26" spans="2:68" ht="18" customHeight="1" thickBot="1" x14ac:dyDescent="0.45">
      <c r="B26" s="178"/>
      <c r="C26" s="169"/>
      <c r="D26" s="48"/>
      <c r="E26" s="47"/>
      <c r="F26" s="48"/>
      <c r="G26" s="47"/>
      <c r="H26" s="48"/>
      <c r="I26" s="47"/>
      <c r="J26" s="53"/>
      <c r="K26" s="53"/>
      <c r="L26" s="48"/>
      <c r="M26" s="47">
        <v>0</v>
      </c>
      <c r="N26" s="48">
        <v>0</v>
      </c>
      <c r="O26" s="47">
        <v>0</v>
      </c>
      <c r="P26" s="53">
        <v>0</v>
      </c>
      <c r="Q26" s="53">
        <v>0</v>
      </c>
      <c r="R26" s="48">
        <v>0</v>
      </c>
      <c r="S26" s="47">
        <v>0</v>
      </c>
      <c r="T26" s="48">
        <v>0</v>
      </c>
      <c r="U26" s="47">
        <v>0</v>
      </c>
      <c r="V26" s="48">
        <v>0</v>
      </c>
      <c r="W26" s="47">
        <v>0</v>
      </c>
      <c r="X26" s="53">
        <v>0</v>
      </c>
      <c r="Y26" s="53">
        <v>0</v>
      </c>
      <c r="Z26" s="48">
        <v>0</v>
      </c>
      <c r="AA26" s="47">
        <v>0</v>
      </c>
      <c r="AB26" s="48">
        <v>0</v>
      </c>
      <c r="AC26" s="47">
        <v>0</v>
      </c>
      <c r="AD26" s="53">
        <v>0</v>
      </c>
      <c r="AE26" s="53">
        <v>0</v>
      </c>
      <c r="AF26" s="48">
        <v>0</v>
      </c>
      <c r="AG26" s="47">
        <v>0</v>
      </c>
      <c r="AH26" s="48">
        <v>0</v>
      </c>
      <c r="AI26" s="47">
        <v>0</v>
      </c>
      <c r="AJ26" s="53">
        <v>0</v>
      </c>
      <c r="AK26" s="53">
        <v>0</v>
      </c>
      <c r="AL26" s="48">
        <v>0</v>
      </c>
      <c r="AM26" s="47">
        <v>0</v>
      </c>
      <c r="AN26" s="48">
        <v>0</v>
      </c>
      <c r="AO26" s="47">
        <v>0</v>
      </c>
      <c r="AP26" s="53">
        <v>0</v>
      </c>
      <c r="AQ26" s="53">
        <v>0</v>
      </c>
      <c r="AR26" s="67">
        <v>0</v>
      </c>
      <c r="AS26" s="47">
        <v>0</v>
      </c>
      <c r="AT26" s="48">
        <v>0</v>
      </c>
      <c r="AU26" s="47">
        <v>0</v>
      </c>
      <c r="AV26" s="53">
        <v>0</v>
      </c>
      <c r="AW26" s="53">
        <v>0</v>
      </c>
      <c r="AX26" s="48">
        <v>0</v>
      </c>
      <c r="AY26" s="48">
        <v>0</v>
      </c>
      <c r="AZ26" s="48">
        <v>0</v>
      </c>
      <c r="BA26" s="48">
        <v>0</v>
      </c>
      <c r="BB26" s="53">
        <v>0</v>
      </c>
      <c r="BC26" s="53">
        <v>0</v>
      </c>
      <c r="BD26" s="77">
        <v>0</v>
      </c>
      <c r="BE26" s="77">
        <v>0</v>
      </c>
      <c r="BF26" s="77">
        <v>0</v>
      </c>
      <c r="BG26" s="53">
        <v>0</v>
      </c>
      <c r="BH26" s="82">
        <v>0</v>
      </c>
      <c r="BI26" s="77">
        <v>0</v>
      </c>
      <c r="BJ26" s="77">
        <v>0</v>
      </c>
      <c r="BK26" s="77">
        <v>0</v>
      </c>
      <c r="BL26" s="53">
        <v>0</v>
      </c>
      <c r="BM26" s="82">
        <v>0</v>
      </c>
      <c r="BN26" s="77">
        <v>0</v>
      </c>
      <c r="BO26" s="77">
        <v>0</v>
      </c>
      <c r="BP26" s="148">
        <v>0</v>
      </c>
    </row>
    <row r="27" spans="2:68" ht="18" customHeight="1" thickTop="1" x14ac:dyDescent="0.4">
      <c r="B27" s="183"/>
      <c r="C27" s="14" t="s">
        <v>2</v>
      </c>
      <c r="D27" s="6"/>
      <c r="E27" s="7"/>
      <c r="F27" s="6"/>
      <c r="G27" s="7"/>
      <c r="H27" s="6"/>
      <c r="I27" s="7">
        <v>145.6</v>
      </c>
      <c r="J27" s="6">
        <v>170.4</v>
      </c>
      <c r="K27" s="6">
        <v>214.7</v>
      </c>
      <c r="L27" s="6">
        <v>234.1</v>
      </c>
      <c r="M27" s="7">
        <v>310.5</v>
      </c>
      <c r="N27" s="6">
        <v>315.7</v>
      </c>
      <c r="O27" s="7">
        <v>315.59999999999997</v>
      </c>
      <c r="P27" s="6">
        <v>315.59999999999997</v>
      </c>
      <c r="Q27" s="6">
        <v>320.5</v>
      </c>
      <c r="R27" s="6">
        <v>322.5</v>
      </c>
      <c r="S27" s="7">
        <v>318.70000000000005</v>
      </c>
      <c r="T27" s="6">
        <v>318.70000000000005</v>
      </c>
      <c r="U27" s="7">
        <v>318.7</v>
      </c>
      <c r="V27" s="6">
        <v>318.7</v>
      </c>
      <c r="W27" s="7">
        <v>318.7</v>
      </c>
      <c r="X27" s="6">
        <v>316.89999999999998</v>
      </c>
      <c r="Y27" s="6">
        <v>336.5</v>
      </c>
      <c r="Z27" s="6">
        <v>336.5</v>
      </c>
      <c r="AA27" s="7">
        <v>336.5</v>
      </c>
      <c r="AB27" s="6">
        <v>190.89999999999998</v>
      </c>
      <c r="AC27" s="7">
        <v>114.60000000000001</v>
      </c>
      <c r="AD27" s="6">
        <v>113.8</v>
      </c>
      <c r="AE27" s="6">
        <v>113.8</v>
      </c>
      <c r="AF27" s="6">
        <v>113.10000000000001</v>
      </c>
      <c r="AG27" s="7">
        <v>113.10000000000001</v>
      </c>
      <c r="AH27" s="6">
        <v>113.10000000000001</v>
      </c>
      <c r="AI27" s="7">
        <v>105.9</v>
      </c>
      <c r="AJ27" s="6">
        <v>105.9</v>
      </c>
      <c r="AK27" s="6">
        <v>126.50000000000001</v>
      </c>
      <c r="AL27" s="6">
        <v>126.50000000000001</v>
      </c>
      <c r="AM27" s="7">
        <v>107.60000000000001</v>
      </c>
      <c r="AN27" s="6">
        <v>111.2</v>
      </c>
      <c r="AO27" s="7">
        <v>111.2</v>
      </c>
      <c r="AP27" s="6">
        <v>111.2</v>
      </c>
      <c r="AQ27" s="6">
        <v>111.2</v>
      </c>
      <c r="AR27" s="68">
        <v>111.2</v>
      </c>
      <c r="AS27" s="7">
        <v>111.2</v>
      </c>
      <c r="AT27" s="6">
        <v>111.2</v>
      </c>
      <c r="AU27" s="7">
        <v>111.2</v>
      </c>
      <c r="AV27" s="6">
        <v>96.600000000000009</v>
      </c>
      <c r="AW27" s="6">
        <v>96.600000000000009</v>
      </c>
      <c r="AX27" s="6">
        <v>96.7</v>
      </c>
      <c r="AY27" s="6">
        <v>96.7</v>
      </c>
      <c r="AZ27" s="6">
        <v>96.7</v>
      </c>
      <c r="BA27" s="6">
        <v>96.7</v>
      </c>
      <c r="BB27" s="6">
        <v>84.8</v>
      </c>
      <c r="BC27" s="114">
        <v>84.7</v>
      </c>
      <c r="BD27" s="115">
        <v>93.1</v>
      </c>
      <c r="BE27" s="115">
        <v>93.1</v>
      </c>
      <c r="BF27" s="115">
        <v>93.1</v>
      </c>
      <c r="BG27" s="114">
        <v>92.9</v>
      </c>
      <c r="BH27" s="116">
        <v>92.9</v>
      </c>
      <c r="BI27" s="115">
        <v>92.9</v>
      </c>
      <c r="BJ27" s="115">
        <v>94.6</v>
      </c>
      <c r="BK27" s="115">
        <v>94.6</v>
      </c>
      <c r="BL27" s="114">
        <v>94.6</v>
      </c>
      <c r="BM27" s="132">
        <v>89.300000000000011</v>
      </c>
      <c r="BN27" s="164">
        <v>94.300000000000011</v>
      </c>
      <c r="BO27" s="164">
        <v>105.1</v>
      </c>
      <c r="BP27" s="149">
        <v>109.4</v>
      </c>
    </row>
    <row r="28" spans="2:68" ht="18" customHeight="1" x14ac:dyDescent="0.4">
      <c r="B28" s="184" t="s">
        <v>15</v>
      </c>
      <c r="C28" s="11" t="s">
        <v>11</v>
      </c>
      <c r="D28" s="4"/>
      <c r="E28" s="5"/>
      <c r="F28" s="4"/>
      <c r="G28" s="5"/>
      <c r="H28" s="4"/>
      <c r="I28" s="5">
        <v>152.5</v>
      </c>
      <c r="J28" s="4">
        <v>152.4</v>
      </c>
      <c r="K28" s="4">
        <v>153.4</v>
      </c>
      <c r="L28" s="4">
        <v>151.30000000000001</v>
      </c>
      <c r="M28" s="5">
        <v>151.30000000000001</v>
      </c>
      <c r="N28" s="4">
        <v>152.30000000000001</v>
      </c>
      <c r="O28" s="5">
        <v>152.30000000000001</v>
      </c>
      <c r="P28" s="4">
        <v>151.1</v>
      </c>
      <c r="Q28" s="4">
        <v>151.1</v>
      </c>
      <c r="R28" s="4">
        <v>151</v>
      </c>
      <c r="S28" s="5">
        <v>157</v>
      </c>
      <c r="T28" s="4">
        <v>157.19999999999999</v>
      </c>
      <c r="U28" s="5">
        <v>157.30000000000001</v>
      </c>
      <c r="V28" s="4">
        <v>157.1</v>
      </c>
      <c r="W28" s="5">
        <v>158</v>
      </c>
      <c r="X28" s="4">
        <v>158.30000000000001</v>
      </c>
      <c r="Y28" s="4">
        <v>158.4</v>
      </c>
      <c r="Z28" s="4">
        <v>158.5</v>
      </c>
      <c r="AA28" s="5">
        <v>158.19999999999999</v>
      </c>
      <c r="AB28" s="4">
        <v>7.4</v>
      </c>
      <c r="AC28" s="5">
        <v>7.5</v>
      </c>
      <c r="AD28" s="4">
        <v>7.6</v>
      </c>
      <c r="AE28" s="4">
        <v>7.7</v>
      </c>
      <c r="AF28" s="4">
        <v>8.5</v>
      </c>
      <c r="AG28" s="5">
        <v>8.4</v>
      </c>
      <c r="AH28" s="4">
        <v>8.4</v>
      </c>
      <c r="AI28" s="5">
        <v>3.1</v>
      </c>
      <c r="AJ28" s="4">
        <v>5.0999999999999996</v>
      </c>
      <c r="AK28" s="4">
        <v>5.0999999999999996</v>
      </c>
      <c r="AL28" s="4">
        <v>5.3</v>
      </c>
      <c r="AM28" s="5">
        <v>4.9000000000000004</v>
      </c>
      <c r="AN28" s="4">
        <v>4.9000000000000004</v>
      </c>
      <c r="AO28" s="5">
        <v>4.0999999999999996</v>
      </c>
      <c r="AP28" s="4">
        <v>6</v>
      </c>
      <c r="AQ28" s="4">
        <v>5.6</v>
      </c>
      <c r="AR28" s="69">
        <v>5.2</v>
      </c>
      <c r="AS28" s="5">
        <v>5</v>
      </c>
      <c r="AT28" s="4">
        <v>5</v>
      </c>
      <c r="AU28" s="5">
        <v>4.8</v>
      </c>
      <c r="AV28" s="4">
        <v>5.7</v>
      </c>
      <c r="AW28" s="4">
        <v>4.9000000000000004</v>
      </c>
      <c r="AX28" s="4">
        <v>4.9000000000000004</v>
      </c>
      <c r="AY28" s="4">
        <v>3.5</v>
      </c>
      <c r="AZ28" s="4">
        <v>3.5</v>
      </c>
      <c r="BA28" s="4">
        <v>4.7</v>
      </c>
      <c r="BB28" s="4">
        <v>4.9000000000000004</v>
      </c>
      <c r="BC28" s="96">
        <v>5</v>
      </c>
      <c r="BD28" s="97">
        <v>5.0999999999999996</v>
      </c>
      <c r="BE28" s="97">
        <v>6.1</v>
      </c>
      <c r="BF28" s="97">
        <v>6.3</v>
      </c>
      <c r="BG28" s="96">
        <v>6.6</v>
      </c>
      <c r="BH28" s="98">
        <v>6.8</v>
      </c>
      <c r="BI28" s="97">
        <v>4.9000000000000004</v>
      </c>
      <c r="BJ28" s="97">
        <v>5.0999999999999996</v>
      </c>
      <c r="BK28" s="97">
        <v>5.4</v>
      </c>
      <c r="BL28" s="96">
        <v>5.2</v>
      </c>
      <c r="BM28" s="133">
        <v>5.5</v>
      </c>
      <c r="BN28" s="165">
        <v>4.4000000000000004</v>
      </c>
      <c r="BO28" s="165">
        <v>4.4000000000000004</v>
      </c>
      <c r="BP28" s="150">
        <v>4.5999999999999996</v>
      </c>
    </row>
    <row r="29" spans="2:68" ht="18" customHeight="1" thickBot="1" x14ac:dyDescent="0.45">
      <c r="B29" s="178"/>
      <c r="C29" s="12" t="s">
        <v>10</v>
      </c>
      <c r="D29" s="6"/>
      <c r="E29" s="7"/>
      <c r="F29" s="6"/>
      <c r="G29" s="7"/>
      <c r="H29" s="6"/>
      <c r="I29" s="7">
        <v>37.4</v>
      </c>
      <c r="J29" s="6">
        <v>37.6</v>
      </c>
      <c r="K29" s="6">
        <v>37.4</v>
      </c>
      <c r="L29" s="6">
        <v>38.299999999999997</v>
      </c>
      <c r="M29" s="7">
        <v>38.200000000000003</v>
      </c>
      <c r="N29" s="6">
        <v>38.200000000000003</v>
      </c>
      <c r="O29" s="7">
        <v>38.200000000000003</v>
      </c>
      <c r="P29" s="6">
        <v>38.5</v>
      </c>
      <c r="Q29" s="6">
        <v>38.5</v>
      </c>
      <c r="R29" s="6">
        <v>38.6</v>
      </c>
      <c r="S29" s="7">
        <v>38.700000000000003</v>
      </c>
      <c r="T29" s="6">
        <v>38.6</v>
      </c>
      <c r="U29" s="7">
        <v>38.6</v>
      </c>
      <c r="V29" s="6">
        <v>38.700000000000003</v>
      </c>
      <c r="W29" s="7">
        <v>38.700000000000003</v>
      </c>
      <c r="X29" s="6">
        <v>38.700000000000003</v>
      </c>
      <c r="Y29" s="6">
        <v>37.6</v>
      </c>
      <c r="Z29" s="6">
        <v>37.6</v>
      </c>
      <c r="AA29" s="7">
        <v>37.200000000000003</v>
      </c>
      <c r="AB29" s="6">
        <v>37.1</v>
      </c>
      <c r="AC29" s="7">
        <v>37.1</v>
      </c>
      <c r="AD29" s="6">
        <v>37.1</v>
      </c>
      <c r="AE29" s="6">
        <v>37.200000000000003</v>
      </c>
      <c r="AF29" s="6">
        <v>37.200000000000003</v>
      </c>
      <c r="AG29" s="7">
        <v>37.200000000000003</v>
      </c>
      <c r="AH29" s="6">
        <v>31.5</v>
      </c>
      <c r="AI29" s="7">
        <v>31.7</v>
      </c>
      <c r="AJ29" s="6">
        <v>31.9</v>
      </c>
      <c r="AK29" s="6">
        <v>31.3</v>
      </c>
      <c r="AL29" s="6">
        <v>27.9</v>
      </c>
      <c r="AM29" s="7">
        <v>27.8</v>
      </c>
      <c r="AN29" s="6">
        <v>27.7</v>
      </c>
      <c r="AO29" s="7">
        <v>28.4</v>
      </c>
      <c r="AP29" s="6">
        <v>28.4</v>
      </c>
      <c r="AQ29" s="6">
        <v>28.4</v>
      </c>
      <c r="AR29" s="68">
        <v>29.1</v>
      </c>
      <c r="AS29" s="7">
        <v>28.9</v>
      </c>
      <c r="AT29" s="6">
        <v>28.9</v>
      </c>
      <c r="AU29" s="7">
        <v>29.5</v>
      </c>
      <c r="AV29" s="6">
        <v>29.5</v>
      </c>
      <c r="AW29" s="6">
        <v>29.7</v>
      </c>
      <c r="AX29" s="6">
        <v>29.7</v>
      </c>
      <c r="AY29" s="6">
        <v>29.1</v>
      </c>
      <c r="AZ29" s="6">
        <v>29.1</v>
      </c>
      <c r="BA29" s="6">
        <v>29.1</v>
      </c>
      <c r="BB29" s="6">
        <v>14.6</v>
      </c>
      <c r="BC29" s="114">
        <v>14.7</v>
      </c>
      <c r="BD29" s="115">
        <v>14.7</v>
      </c>
      <c r="BE29" s="115">
        <v>14.7</v>
      </c>
      <c r="BF29" s="115">
        <v>14.7</v>
      </c>
      <c r="BG29" s="117">
        <v>14.5</v>
      </c>
      <c r="BH29" s="116">
        <v>14.3</v>
      </c>
      <c r="BI29" s="115">
        <v>14.5</v>
      </c>
      <c r="BJ29" s="115">
        <v>14.5</v>
      </c>
      <c r="BK29" s="115">
        <v>13.4</v>
      </c>
      <c r="BL29" s="114">
        <v>13.7</v>
      </c>
      <c r="BM29" s="134">
        <v>13.6</v>
      </c>
      <c r="BN29" s="166">
        <v>13.3</v>
      </c>
      <c r="BO29" s="166">
        <v>13.5</v>
      </c>
      <c r="BP29" s="151">
        <v>13.5</v>
      </c>
    </row>
    <row r="30" spans="2:68" ht="18" customHeight="1" thickTop="1" thickBot="1" x14ac:dyDescent="0.45">
      <c r="B30" s="178"/>
      <c r="C30" s="13" t="s">
        <v>3</v>
      </c>
      <c r="D30" s="31">
        <v>14.5</v>
      </c>
      <c r="E30" s="31">
        <v>14.5</v>
      </c>
      <c r="F30" s="31">
        <v>14.5</v>
      </c>
      <c r="G30" s="31">
        <v>14.5</v>
      </c>
      <c r="H30" s="31">
        <v>14.5</v>
      </c>
      <c r="I30" s="31">
        <v>14.5</v>
      </c>
      <c r="J30" s="54">
        <v>14.5</v>
      </c>
      <c r="K30" s="54">
        <v>14.5</v>
      </c>
      <c r="L30" s="31">
        <v>14.6</v>
      </c>
      <c r="M30" s="31">
        <v>14.7</v>
      </c>
      <c r="N30" s="31">
        <v>14.7</v>
      </c>
      <c r="O30" s="31">
        <v>14.7</v>
      </c>
      <c r="P30" s="54">
        <v>14.7</v>
      </c>
      <c r="Q30" s="54">
        <v>14.7</v>
      </c>
      <c r="R30" s="31">
        <v>14.7</v>
      </c>
      <c r="S30" s="31">
        <v>14.7</v>
      </c>
      <c r="T30" s="31">
        <v>14.7</v>
      </c>
      <c r="U30" s="31">
        <v>14.7</v>
      </c>
      <c r="V30" s="31">
        <v>14.7</v>
      </c>
      <c r="W30" s="31">
        <v>14.7</v>
      </c>
      <c r="X30" s="54">
        <v>14.7</v>
      </c>
      <c r="Y30" s="54">
        <v>14.7</v>
      </c>
      <c r="Z30" s="31">
        <v>14.7</v>
      </c>
      <c r="AA30" s="31">
        <v>14.7</v>
      </c>
      <c r="AB30" s="31">
        <v>14.7</v>
      </c>
      <c r="AC30" s="31">
        <v>14.7</v>
      </c>
      <c r="AD30" s="54">
        <v>14.7</v>
      </c>
      <c r="AE30" s="54">
        <v>14.7</v>
      </c>
      <c r="AF30" s="31">
        <v>14.7</v>
      </c>
      <c r="AG30" s="31">
        <v>14.8</v>
      </c>
      <c r="AH30" s="31">
        <v>20.5</v>
      </c>
      <c r="AI30" s="31">
        <v>20.5</v>
      </c>
      <c r="AJ30" s="54">
        <v>20.5</v>
      </c>
      <c r="AK30" s="54">
        <v>20.5</v>
      </c>
      <c r="AL30" s="31">
        <v>20.5</v>
      </c>
      <c r="AM30" s="31">
        <v>20.5</v>
      </c>
      <c r="AN30" s="31">
        <v>20.5</v>
      </c>
      <c r="AO30" s="31">
        <v>20.5</v>
      </c>
      <c r="AP30" s="54">
        <v>20.5</v>
      </c>
      <c r="AQ30" s="54">
        <v>20.5</v>
      </c>
      <c r="AR30" s="70">
        <v>20.5</v>
      </c>
      <c r="AS30" s="31">
        <v>20.7</v>
      </c>
      <c r="AT30" s="31">
        <v>20.7</v>
      </c>
      <c r="AU30" s="31">
        <v>20.7</v>
      </c>
      <c r="AV30" s="54">
        <v>20.7</v>
      </c>
      <c r="AW30" s="54">
        <v>20.7</v>
      </c>
      <c r="AX30" s="31">
        <v>20.7</v>
      </c>
      <c r="AY30" s="31">
        <v>20.7</v>
      </c>
      <c r="AZ30" s="31">
        <v>20.7</v>
      </c>
      <c r="BA30" s="31">
        <v>20.7</v>
      </c>
      <c r="BB30" s="54">
        <v>34.299999999999997</v>
      </c>
      <c r="BC30" s="54">
        <v>34.299999999999997</v>
      </c>
      <c r="BD30" s="78">
        <v>28.7</v>
      </c>
      <c r="BE30" s="78">
        <v>28.7</v>
      </c>
      <c r="BF30" s="78">
        <v>28.7</v>
      </c>
      <c r="BG30" s="54">
        <v>28.7</v>
      </c>
      <c r="BH30" s="83">
        <v>28.9</v>
      </c>
      <c r="BI30" s="78">
        <v>28.9</v>
      </c>
      <c r="BJ30" s="78">
        <v>28.9</v>
      </c>
      <c r="BK30" s="78">
        <v>28.9</v>
      </c>
      <c r="BL30" s="54">
        <v>28.9</v>
      </c>
      <c r="BM30" s="83">
        <v>29</v>
      </c>
      <c r="BN30" s="78">
        <v>29.1</v>
      </c>
      <c r="BO30" s="78">
        <v>29.1</v>
      </c>
      <c r="BP30" s="152">
        <v>29.1</v>
      </c>
    </row>
    <row r="31" spans="2:68" ht="18" customHeight="1" thickTop="1" x14ac:dyDescent="0.4">
      <c r="B31" s="183"/>
      <c r="C31" s="14" t="s">
        <v>2</v>
      </c>
      <c r="D31" s="8"/>
      <c r="E31" s="9"/>
      <c r="F31" s="8"/>
      <c r="G31" s="9"/>
      <c r="H31" s="8"/>
      <c r="I31" s="9">
        <v>204.4</v>
      </c>
      <c r="J31" s="8">
        <v>204.5</v>
      </c>
      <c r="K31" s="8">
        <v>205.3</v>
      </c>
      <c r="L31" s="8">
        <v>204.20000000000002</v>
      </c>
      <c r="M31" s="9">
        <v>204.2</v>
      </c>
      <c r="N31" s="8">
        <v>205.2</v>
      </c>
      <c r="O31" s="9">
        <v>205.2</v>
      </c>
      <c r="P31" s="8">
        <v>204.29999999999998</v>
      </c>
      <c r="Q31" s="8">
        <v>204.29999999999998</v>
      </c>
      <c r="R31" s="8">
        <v>204.29999999999998</v>
      </c>
      <c r="S31" s="9">
        <v>210.39999999999998</v>
      </c>
      <c r="T31" s="8">
        <v>210.49999999999997</v>
      </c>
      <c r="U31" s="9">
        <v>210.6</v>
      </c>
      <c r="V31" s="8">
        <v>210.5</v>
      </c>
      <c r="W31" s="9">
        <v>211.39999999999998</v>
      </c>
      <c r="X31" s="8">
        <v>211.7</v>
      </c>
      <c r="Y31" s="8">
        <v>210.7</v>
      </c>
      <c r="Z31" s="8">
        <v>210.79999999999998</v>
      </c>
      <c r="AA31" s="9">
        <v>210.09999999999997</v>
      </c>
      <c r="AB31" s="8">
        <v>59.2</v>
      </c>
      <c r="AC31" s="9">
        <v>59.3</v>
      </c>
      <c r="AD31" s="8">
        <v>59.400000000000006</v>
      </c>
      <c r="AE31" s="8">
        <v>59.600000000000009</v>
      </c>
      <c r="AF31" s="8">
        <v>60.400000000000006</v>
      </c>
      <c r="AG31" s="9">
        <v>60.400000000000006</v>
      </c>
      <c r="AH31" s="8">
        <v>60.4</v>
      </c>
      <c r="AI31" s="9">
        <v>55.3</v>
      </c>
      <c r="AJ31" s="8">
        <v>57.5</v>
      </c>
      <c r="AK31" s="8">
        <v>56.9</v>
      </c>
      <c r="AL31" s="8">
        <v>53.699999999999996</v>
      </c>
      <c r="AM31" s="9">
        <v>53.2</v>
      </c>
      <c r="AN31" s="8">
        <v>53.1</v>
      </c>
      <c r="AO31" s="9">
        <v>53</v>
      </c>
      <c r="AP31" s="8">
        <v>54.9</v>
      </c>
      <c r="AQ31" s="8">
        <v>54.5</v>
      </c>
      <c r="AR31" s="71">
        <v>54.800000000000004</v>
      </c>
      <c r="AS31" s="9">
        <v>54.599999999999994</v>
      </c>
      <c r="AT31" s="8">
        <v>54.599999999999994</v>
      </c>
      <c r="AU31" s="9">
        <v>55</v>
      </c>
      <c r="AV31" s="8">
        <v>55.900000000000006</v>
      </c>
      <c r="AW31" s="8">
        <v>55.3</v>
      </c>
      <c r="AX31" s="8">
        <v>55.3</v>
      </c>
      <c r="AY31" s="8">
        <v>53.3</v>
      </c>
      <c r="AZ31" s="8">
        <v>53.3</v>
      </c>
      <c r="BA31" s="8">
        <v>54.5</v>
      </c>
      <c r="BB31" s="8">
        <v>53.8</v>
      </c>
      <c r="BC31" s="118">
        <v>54</v>
      </c>
      <c r="BD31" s="119">
        <v>48.5</v>
      </c>
      <c r="BE31" s="119">
        <v>49.5</v>
      </c>
      <c r="BF31" s="119">
        <v>49.7</v>
      </c>
      <c r="BG31" s="118">
        <v>49.8</v>
      </c>
      <c r="BH31" s="120">
        <v>50</v>
      </c>
      <c r="BI31" s="119">
        <v>48.3</v>
      </c>
      <c r="BJ31" s="119">
        <v>48.5</v>
      </c>
      <c r="BK31" s="119">
        <v>47.7</v>
      </c>
      <c r="BL31" s="118">
        <v>47.8</v>
      </c>
      <c r="BM31" s="131">
        <v>48.1</v>
      </c>
      <c r="BN31" s="167">
        <v>46.800000000000004</v>
      </c>
      <c r="BO31" s="167">
        <v>47</v>
      </c>
      <c r="BP31" s="147">
        <v>47.2</v>
      </c>
    </row>
    <row r="32" spans="2:68" ht="18" customHeight="1" x14ac:dyDescent="0.4">
      <c r="B32" s="180" t="s">
        <v>5</v>
      </c>
      <c r="C32" s="11" t="s">
        <v>11</v>
      </c>
      <c r="D32" s="4"/>
      <c r="E32" s="5"/>
      <c r="F32" s="4"/>
      <c r="G32" s="5"/>
      <c r="H32" s="4"/>
      <c r="I32" s="5">
        <v>2</v>
      </c>
      <c r="J32" s="4">
        <v>2</v>
      </c>
      <c r="K32" s="4">
        <v>2</v>
      </c>
      <c r="L32" s="4">
        <v>2.1</v>
      </c>
      <c r="M32" s="5">
        <v>2.1</v>
      </c>
      <c r="N32" s="4">
        <v>2.1</v>
      </c>
      <c r="O32" s="5">
        <v>2.1</v>
      </c>
      <c r="P32" s="4">
        <v>2.2999999999999998</v>
      </c>
      <c r="Q32" s="4">
        <v>2.4</v>
      </c>
      <c r="R32" s="4">
        <v>2.4</v>
      </c>
      <c r="S32" s="5">
        <v>2.4</v>
      </c>
      <c r="T32" s="4">
        <v>3.3</v>
      </c>
      <c r="U32" s="5">
        <v>3.3</v>
      </c>
      <c r="V32" s="4">
        <v>3.3</v>
      </c>
      <c r="W32" s="5">
        <v>3.3</v>
      </c>
      <c r="X32" s="4">
        <v>3.3</v>
      </c>
      <c r="Y32" s="4">
        <v>3.3</v>
      </c>
      <c r="Z32" s="4">
        <v>3.3</v>
      </c>
      <c r="AA32" s="5">
        <v>3.3</v>
      </c>
      <c r="AB32" s="4">
        <v>1.5</v>
      </c>
      <c r="AC32" s="5">
        <v>1.5</v>
      </c>
      <c r="AD32" s="4">
        <v>1.5</v>
      </c>
      <c r="AE32" s="4">
        <v>1.6</v>
      </c>
      <c r="AF32" s="4">
        <v>2.9</v>
      </c>
      <c r="AG32" s="5">
        <v>2.9</v>
      </c>
      <c r="AH32" s="4">
        <v>2.9</v>
      </c>
      <c r="AI32" s="5">
        <v>0.9</v>
      </c>
      <c r="AJ32" s="4">
        <v>0.9</v>
      </c>
      <c r="AK32" s="4">
        <v>0.9</v>
      </c>
      <c r="AL32" s="4">
        <v>1.1000000000000001</v>
      </c>
      <c r="AM32" s="5">
        <v>1.1000000000000001</v>
      </c>
      <c r="AN32" s="4">
        <v>1.1000000000000001</v>
      </c>
      <c r="AO32" s="5">
        <v>1.2</v>
      </c>
      <c r="AP32" s="4">
        <v>2.6</v>
      </c>
      <c r="AQ32" s="4">
        <v>2.1</v>
      </c>
      <c r="AR32" s="69">
        <v>3.2</v>
      </c>
      <c r="AS32" s="5">
        <v>3.2</v>
      </c>
      <c r="AT32" s="4">
        <v>3.2</v>
      </c>
      <c r="AU32" s="5">
        <v>2.9</v>
      </c>
      <c r="AV32" s="4">
        <v>2.9</v>
      </c>
      <c r="AW32" s="4">
        <v>2.9</v>
      </c>
      <c r="AX32" s="4">
        <v>3</v>
      </c>
      <c r="AY32" s="4">
        <v>3</v>
      </c>
      <c r="AZ32" s="4">
        <v>3.1</v>
      </c>
      <c r="BA32" s="4">
        <v>3.2</v>
      </c>
      <c r="BB32" s="4">
        <v>3.2</v>
      </c>
      <c r="BC32" s="96">
        <v>3.2</v>
      </c>
      <c r="BD32" s="97">
        <v>3.3</v>
      </c>
      <c r="BE32" s="97">
        <v>3.5</v>
      </c>
      <c r="BF32" s="97">
        <v>3.5</v>
      </c>
      <c r="BG32" s="96">
        <v>3.4</v>
      </c>
      <c r="BH32" s="98">
        <v>2.1</v>
      </c>
      <c r="BI32" s="97">
        <v>2.1</v>
      </c>
      <c r="BJ32" s="97">
        <v>2</v>
      </c>
      <c r="BK32" s="97">
        <v>2</v>
      </c>
      <c r="BL32" s="96">
        <v>2</v>
      </c>
      <c r="BM32" s="133">
        <v>2</v>
      </c>
      <c r="BN32" s="165">
        <v>0.8</v>
      </c>
      <c r="BO32" s="165">
        <v>0.8</v>
      </c>
      <c r="BP32" s="150">
        <v>0.7</v>
      </c>
    </row>
    <row r="33" spans="2:68" ht="18" customHeight="1" thickBot="1" x14ac:dyDescent="0.45">
      <c r="B33" s="173"/>
      <c r="C33" s="12" t="s">
        <v>10</v>
      </c>
      <c r="D33" s="6"/>
      <c r="E33" s="7"/>
      <c r="F33" s="6"/>
      <c r="G33" s="7"/>
      <c r="H33" s="6"/>
      <c r="I33" s="7">
        <v>0.7</v>
      </c>
      <c r="J33" s="6">
        <v>0.7</v>
      </c>
      <c r="K33" s="6">
        <v>0.7</v>
      </c>
      <c r="L33" s="6">
        <v>0.7</v>
      </c>
      <c r="M33" s="7">
        <v>0.7</v>
      </c>
      <c r="N33" s="6">
        <v>0.7</v>
      </c>
      <c r="O33" s="7">
        <v>0.6</v>
      </c>
      <c r="P33" s="6">
        <v>0.6</v>
      </c>
      <c r="Q33" s="6">
        <v>0.8</v>
      </c>
      <c r="R33" s="6">
        <v>0.8</v>
      </c>
      <c r="S33" s="7">
        <v>0.9</v>
      </c>
      <c r="T33" s="6">
        <v>0.8</v>
      </c>
      <c r="U33" s="7">
        <v>1</v>
      </c>
      <c r="V33" s="6">
        <v>1</v>
      </c>
      <c r="W33" s="7">
        <v>1</v>
      </c>
      <c r="X33" s="6">
        <v>1</v>
      </c>
      <c r="Y33" s="6">
        <v>1</v>
      </c>
      <c r="Z33" s="6">
        <v>1</v>
      </c>
      <c r="AA33" s="7">
        <v>1</v>
      </c>
      <c r="AB33" s="6">
        <v>1</v>
      </c>
      <c r="AC33" s="7">
        <v>1</v>
      </c>
      <c r="AD33" s="6">
        <v>1</v>
      </c>
      <c r="AE33" s="6">
        <v>1</v>
      </c>
      <c r="AF33" s="6">
        <v>0.9</v>
      </c>
      <c r="AG33" s="7">
        <v>0.9</v>
      </c>
      <c r="AH33" s="6">
        <v>0.9</v>
      </c>
      <c r="AI33" s="7">
        <v>1.9</v>
      </c>
      <c r="AJ33" s="6">
        <v>1.9</v>
      </c>
      <c r="AK33" s="6">
        <v>1.9</v>
      </c>
      <c r="AL33" s="6">
        <v>1.9</v>
      </c>
      <c r="AM33" s="7">
        <v>1.9</v>
      </c>
      <c r="AN33" s="6">
        <v>1.9</v>
      </c>
      <c r="AO33" s="7">
        <v>1.9</v>
      </c>
      <c r="AP33" s="6">
        <v>2.4</v>
      </c>
      <c r="AQ33" s="6">
        <v>2.4</v>
      </c>
      <c r="AR33" s="68">
        <v>2.4</v>
      </c>
      <c r="AS33" s="7">
        <v>2.4</v>
      </c>
      <c r="AT33" s="6">
        <v>2.4</v>
      </c>
      <c r="AU33" s="7">
        <v>2.4</v>
      </c>
      <c r="AV33" s="6">
        <v>2.4</v>
      </c>
      <c r="AW33" s="6">
        <v>2.4</v>
      </c>
      <c r="AX33" s="6">
        <v>2.4</v>
      </c>
      <c r="AY33" s="6">
        <v>2.4</v>
      </c>
      <c r="AZ33" s="6">
        <v>2.4</v>
      </c>
      <c r="BA33" s="6">
        <v>2.4</v>
      </c>
      <c r="BB33" s="6">
        <v>2.4</v>
      </c>
      <c r="BC33" s="114">
        <v>2.4</v>
      </c>
      <c r="BD33" s="115">
        <v>2.4</v>
      </c>
      <c r="BE33" s="115">
        <v>2.4</v>
      </c>
      <c r="BF33" s="115">
        <v>2.4</v>
      </c>
      <c r="BG33" s="114">
        <v>2.5</v>
      </c>
      <c r="BH33" s="116">
        <v>1.5</v>
      </c>
      <c r="BI33" s="115">
        <v>1.5</v>
      </c>
      <c r="BJ33" s="115">
        <v>1.6</v>
      </c>
      <c r="BK33" s="115">
        <v>1.6</v>
      </c>
      <c r="BL33" s="114">
        <v>1.6</v>
      </c>
      <c r="BM33" s="134">
        <v>1.6</v>
      </c>
      <c r="BN33" s="166">
        <v>1.6</v>
      </c>
      <c r="BO33" s="166">
        <v>1.6</v>
      </c>
      <c r="BP33" s="151">
        <v>1.6</v>
      </c>
    </row>
    <row r="34" spans="2:68" ht="18" customHeight="1" thickTop="1" thickBot="1" x14ac:dyDescent="0.45">
      <c r="B34" s="173"/>
      <c r="C34" s="13" t="s">
        <v>3</v>
      </c>
      <c r="D34" s="31">
        <v>84.8</v>
      </c>
      <c r="E34" s="31">
        <v>84.8</v>
      </c>
      <c r="F34" s="31">
        <v>84.8</v>
      </c>
      <c r="G34" s="31">
        <v>84.8</v>
      </c>
      <c r="H34" s="31">
        <v>84.8</v>
      </c>
      <c r="I34" s="31">
        <v>84.9</v>
      </c>
      <c r="J34" s="54">
        <v>84.9</v>
      </c>
      <c r="K34" s="54">
        <v>84.9</v>
      </c>
      <c r="L34" s="31">
        <v>84.9</v>
      </c>
      <c r="M34" s="31">
        <v>84.9</v>
      </c>
      <c r="N34" s="31">
        <v>84.9</v>
      </c>
      <c r="O34" s="31">
        <v>85</v>
      </c>
      <c r="P34" s="54">
        <v>85</v>
      </c>
      <c r="Q34" s="54">
        <v>85</v>
      </c>
      <c r="R34" s="31">
        <v>85</v>
      </c>
      <c r="S34" s="31">
        <v>85</v>
      </c>
      <c r="T34" s="31">
        <v>84</v>
      </c>
      <c r="U34" s="31">
        <v>84</v>
      </c>
      <c r="V34" s="31">
        <v>84</v>
      </c>
      <c r="W34" s="31">
        <v>84</v>
      </c>
      <c r="X34" s="54">
        <v>84</v>
      </c>
      <c r="Y34" s="54">
        <v>84</v>
      </c>
      <c r="Z34" s="31">
        <v>84</v>
      </c>
      <c r="AA34" s="31">
        <v>84</v>
      </c>
      <c r="AB34" s="31">
        <v>84</v>
      </c>
      <c r="AC34" s="31">
        <v>84</v>
      </c>
      <c r="AD34" s="54">
        <v>84</v>
      </c>
      <c r="AE34" s="54">
        <v>84</v>
      </c>
      <c r="AF34" s="31">
        <v>84</v>
      </c>
      <c r="AG34" s="31">
        <v>84</v>
      </c>
      <c r="AH34" s="31">
        <v>84</v>
      </c>
      <c r="AI34" s="31">
        <v>84</v>
      </c>
      <c r="AJ34" s="54">
        <v>84.1</v>
      </c>
      <c r="AK34" s="54">
        <v>84.1</v>
      </c>
      <c r="AL34" s="31">
        <v>84.1</v>
      </c>
      <c r="AM34" s="31">
        <v>84.1</v>
      </c>
      <c r="AN34" s="31">
        <v>84.1</v>
      </c>
      <c r="AO34" s="31">
        <v>84.1</v>
      </c>
      <c r="AP34" s="54">
        <v>84.1</v>
      </c>
      <c r="AQ34" s="54">
        <v>84.1</v>
      </c>
      <c r="AR34" s="70">
        <v>84.1</v>
      </c>
      <c r="AS34" s="31">
        <v>84.1</v>
      </c>
      <c r="AT34" s="31">
        <v>84.1</v>
      </c>
      <c r="AU34" s="31">
        <v>84.1</v>
      </c>
      <c r="AV34" s="54">
        <v>84.1</v>
      </c>
      <c r="AW34" s="54">
        <v>84.1</v>
      </c>
      <c r="AX34" s="31">
        <v>84.1</v>
      </c>
      <c r="AY34" s="31">
        <v>84.1</v>
      </c>
      <c r="AZ34" s="31">
        <v>84.1</v>
      </c>
      <c r="BA34" s="31">
        <v>84.1</v>
      </c>
      <c r="BB34" s="54">
        <v>84.1</v>
      </c>
      <c r="BC34" s="54">
        <v>84.1</v>
      </c>
      <c r="BD34" s="78">
        <v>84.1</v>
      </c>
      <c r="BE34" s="78">
        <v>84.1</v>
      </c>
      <c r="BF34" s="78">
        <v>84.1</v>
      </c>
      <c r="BG34" s="54">
        <v>84.1</v>
      </c>
      <c r="BH34" s="83">
        <v>85</v>
      </c>
      <c r="BI34" s="78">
        <v>85</v>
      </c>
      <c r="BJ34" s="78">
        <v>85</v>
      </c>
      <c r="BK34" s="78">
        <v>85</v>
      </c>
      <c r="BL34" s="54">
        <v>85</v>
      </c>
      <c r="BM34" s="83">
        <v>85</v>
      </c>
      <c r="BN34" s="78">
        <v>85</v>
      </c>
      <c r="BO34" s="78">
        <v>85</v>
      </c>
      <c r="BP34" s="152">
        <v>85</v>
      </c>
    </row>
    <row r="35" spans="2:68" ht="18" customHeight="1" thickTop="1" x14ac:dyDescent="0.4">
      <c r="B35" s="174"/>
      <c r="C35" s="14" t="s">
        <v>2</v>
      </c>
      <c r="D35" s="8"/>
      <c r="E35" s="9"/>
      <c r="F35" s="8"/>
      <c r="G35" s="9"/>
      <c r="H35" s="8"/>
      <c r="I35" s="9">
        <v>87.600000000000009</v>
      </c>
      <c r="J35" s="8">
        <v>87.600000000000009</v>
      </c>
      <c r="K35" s="8">
        <v>87.600000000000009</v>
      </c>
      <c r="L35" s="8">
        <v>87.7</v>
      </c>
      <c r="M35" s="9">
        <v>87.7</v>
      </c>
      <c r="N35" s="8">
        <v>87.7</v>
      </c>
      <c r="O35" s="9">
        <v>87.7</v>
      </c>
      <c r="P35" s="8">
        <v>87.9</v>
      </c>
      <c r="Q35" s="8">
        <v>88.2</v>
      </c>
      <c r="R35" s="8">
        <v>88.2</v>
      </c>
      <c r="S35" s="9">
        <v>88.3</v>
      </c>
      <c r="T35" s="8">
        <v>88.1</v>
      </c>
      <c r="U35" s="9">
        <v>88.3</v>
      </c>
      <c r="V35" s="8">
        <v>88.3</v>
      </c>
      <c r="W35" s="9">
        <v>88.3</v>
      </c>
      <c r="X35" s="8">
        <v>88.3</v>
      </c>
      <c r="Y35" s="8">
        <v>88.3</v>
      </c>
      <c r="Z35" s="8">
        <v>88.3</v>
      </c>
      <c r="AA35" s="9">
        <v>88.3</v>
      </c>
      <c r="AB35" s="8">
        <v>86.5</v>
      </c>
      <c r="AC35" s="9">
        <v>86.5</v>
      </c>
      <c r="AD35" s="8">
        <v>86.5</v>
      </c>
      <c r="AE35" s="8">
        <v>86.6</v>
      </c>
      <c r="AF35" s="8">
        <v>87.8</v>
      </c>
      <c r="AG35" s="9">
        <v>87.8</v>
      </c>
      <c r="AH35" s="8">
        <v>87.8</v>
      </c>
      <c r="AI35" s="9">
        <v>86.8</v>
      </c>
      <c r="AJ35" s="8">
        <v>86.899999999999991</v>
      </c>
      <c r="AK35" s="8">
        <v>86.899999999999991</v>
      </c>
      <c r="AL35" s="8">
        <v>87.1</v>
      </c>
      <c r="AM35" s="9">
        <v>87.1</v>
      </c>
      <c r="AN35" s="8">
        <v>87.1</v>
      </c>
      <c r="AO35" s="9">
        <v>87.199999999999989</v>
      </c>
      <c r="AP35" s="8">
        <v>89.1</v>
      </c>
      <c r="AQ35" s="8">
        <v>88.6</v>
      </c>
      <c r="AR35" s="71">
        <v>89.699999999999989</v>
      </c>
      <c r="AS35" s="9">
        <v>89.699999999999989</v>
      </c>
      <c r="AT35" s="8">
        <v>89.699999999999989</v>
      </c>
      <c r="AU35" s="9">
        <v>89.399999999999991</v>
      </c>
      <c r="AV35" s="8">
        <v>89.399999999999991</v>
      </c>
      <c r="AW35" s="8">
        <v>89.399999999999991</v>
      </c>
      <c r="AX35" s="8">
        <v>89.5</v>
      </c>
      <c r="AY35" s="8">
        <v>89.5</v>
      </c>
      <c r="AZ35" s="8">
        <v>89.6</v>
      </c>
      <c r="BA35" s="8">
        <v>89.699999999999989</v>
      </c>
      <c r="BB35" s="8">
        <v>89.699999999999989</v>
      </c>
      <c r="BC35" s="118">
        <v>89.699999999999989</v>
      </c>
      <c r="BD35" s="119">
        <v>89.8</v>
      </c>
      <c r="BE35" s="119">
        <v>90</v>
      </c>
      <c r="BF35" s="119">
        <v>90</v>
      </c>
      <c r="BG35" s="118">
        <v>90</v>
      </c>
      <c r="BH35" s="120">
        <v>88.6</v>
      </c>
      <c r="BI35" s="119">
        <v>88.6</v>
      </c>
      <c r="BJ35" s="119">
        <v>88.6</v>
      </c>
      <c r="BK35" s="119">
        <v>88.6</v>
      </c>
      <c r="BL35" s="118">
        <v>88.6</v>
      </c>
      <c r="BM35" s="131">
        <v>88.6</v>
      </c>
      <c r="BN35" s="167">
        <v>87.4</v>
      </c>
      <c r="BO35" s="167">
        <v>87.4</v>
      </c>
      <c r="BP35" s="147">
        <v>87.3</v>
      </c>
    </row>
    <row r="36" spans="2:68" ht="18" customHeight="1" x14ac:dyDescent="0.4">
      <c r="B36" s="184" t="s">
        <v>1</v>
      </c>
      <c r="C36" s="11" t="s">
        <v>11</v>
      </c>
      <c r="D36" s="4">
        <v>0</v>
      </c>
      <c r="E36" s="5">
        <v>0</v>
      </c>
      <c r="F36" s="4">
        <v>0</v>
      </c>
      <c r="G36" s="5">
        <v>0</v>
      </c>
      <c r="H36" s="4">
        <v>0</v>
      </c>
      <c r="I36" s="5">
        <v>0</v>
      </c>
      <c r="J36" s="4">
        <v>0</v>
      </c>
      <c r="K36" s="4">
        <v>0</v>
      </c>
      <c r="L36" s="4">
        <v>0</v>
      </c>
      <c r="M36" s="5">
        <v>0</v>
      </c>
      <c r="N36" s="4">
        <v>0</v>
      </c>
      <c r="O36" s="5">
        <v>0</v>
      </c>
      <c r="P36" s="4">
        <v>0</v>
      </c>
      <c r="Q36" s="4">
        <v>0</v>
      </c>
      <c r="R36" s="4">
        <v>0</v>
      </c>
      <c r="S36" s="5">
        <v>0</v>
      </c>
      <c r="T36" s="4">
        <v>0</v>
      </c>
      <c r="U36" s="5">
        <v>0</v>
      </c>
      <c r="V36" s="4">
        <v>0</v>
      </c>
      <c r="W36" s="5">
        <v>0</v>
      </c>
      <c r="X36" s="4">
        <v>0</v>
      </c>
      <c r="Y36" s="4">
        <v>0</v>
      </c>
      <c r="Z36" s="4">
        <v>0</v>
      </c>
      <c r="AA36" s="5">
        <v>0</v>
      </c>
      <c r="AB36" s="4">
        <v>0</v>
      </c>
      <c r="AC36" s="5">
        <v>0</v>
      </c>
      <c r="AD36" s="4">
        <v>0</v>
      </c>
      <c r="AE36" s="4">
        <v>0</v>
      </c>
      <c r="AF36" s="4">
        <v>0</v>
      </c>
      <c r="AG36" s="5">
        <v>0</v>
      </c>
      <c r="AH36" s="4">
        <v>0</v>
      </c>
      <c r="AI36" s="5">
        <v>0</v>
      </c>
      <c r="AJ36" s="4">
        <v>0</v>
      </c>
      <c r="AK36" s="4">
        <v>0</v>
      </c>
      <c r="AL36" s="4">
        <v>0</v>
      </c>
      <c r="AM36" s="5">
        <v>0</v>
      </c>
      <c r="AN36" s="4">
        <v>0</v>
      </c>
      <c r="AO36" s="5">
        <v>0</v>
      </c>
      <c r="AP36" s="4">
        <v>0</v>
      </c>
      <c r="AQ36" s="4">
        <v>0</v>
      </c>
      <c r="AR36" s="69">
        <v>0</v>
      </c>
      <c r="AS36" s="5">
        <v>0</v>
      </c>
      <c r="AT36" s="4">
        <v>0</v>
      </c>
      <c r="AU36" s="5">
        <v>0</v>
      </c>
      <c r="AV36" s="4">
        <v>0</v>
      </c>
      <c r="AW36" s="4">
        <v>0</v>
      </c>
      <c r="AX36" s="4">
        <v>0</v>
      </c>
      <c r="AY36" s="4">
        <v>0</v>
      </c>
      <c r="AZ36" s="4">
        <v>0</v>
      </c>
      <c r="BA36" s="4">
        <v>0</v>
      </c>
      <c r="BB36" s="4">
        <v>0</v>
      </c>
      <c r="BC36" s="96">
        <v>0</v>
      </c>
      <c r="BD36" s="97">
        <v>0</v>
      </c>
      <c r="BE36" s="97">
        <v>0</v>
      </c>
      <c r="BF36" s="97">
        <v>0</v>
      </c>
      <c r="BG36" s="96">
        <v>0</v>
      </c>
      <c r="BH36" s="98">
        <v>0</v>
      </c>
      <c r="BI36" s="97">
        <v>0</v>
      </c>
      <c r="BJ36" s="97">
        <v>0</v>
      </c>
      <c r="BK36" s="97">
        <v>0</v>
      </c>
      <c r="BL36" s="96">
        <v>0</v>
      </c>
      <c r="BM36" s="133">
        <v>0</v>
      </c>
      <c r="BN36" s="165">
        <v>0</v>
      </c>
      <c r="BO36" s="165">
        <v>0</v>
      </c>
      <c r="BP36" s="150">
        <v>0</v>
      </c>
    </row>
    <row r="37" spans="2:68" ht="18" customHeight="1" thickBot="1" x14ac:dyDescent="0.45">
      <c r="B37" s="178"/>
      <c r="C37" s="12" t="s">
        <v>10</v>
      </c>
      <c r="D37" s="6">
        <v>0</v>
      </c>
      <c r="E37" s="7">
        <v>0</v>
      </c>
      <c r="F37" s="6">
        <v>0</v>
      </c>
      <c r="G37" s="7">
        <v>0</v>
      </c>
      <c r="H37" s="6">
        <v>0</v>
      </c>
      <c r="I37" s="7">
        <v>0</v>
      </c>
      <c r="J37" s="6">
        <v>0</v>
      </c>
      <c r="K37" s="6">
        <v>0</v>
      </c>
      <c r="L37" s="6">
        <v>0</v>
      </c>
      <c r="M37" s="7">
        <v>0</v>
      </c>
      <c r="N37" s="6">
        <v>0</v>
      </c>
      <c r="O37" s="7">
        <v>0</v>
      </c>
      <c r="P37" s="6">
        <v>0</v>
      </c>
      <c r="Q37" s="6">
        <v>0</v>
      </c>
      <c r="R37" s="6">
        <v>0</v>
      </c>
      <c r="S37" s="7">
        <v>0</v>
      </c>
      <c r="T37" s="6">
        <v>0</v>
      </c>
      <c r="U37" s="7">
        <v>0</v>
      </c>
      <c r="V37" s="6">
        <v>0</v>
      </c>
      <c r="W37" s="7">
        <v>0</v>
      </c>
      <c r="X37" s="6">
        <v>0</v>
      </c>
      <c r="Y37" s="6">
        <v>0</v>
      </c>
      <c r="Z37" s="6">
        <v>0</v>
      </c>
      <c r="AA37" s="7">
        <v>0</v>
      </c>
      <c r="AB37" s="6">
        <v>0</v>
      </c>
      <c r="AC37" s="7">
        <v>0</v>
      </c>
      <c r="AD37" s="6">
        <v>0</v>
      </c>
      <c r="AE37" s="6">
        <v>0</v>
      </c>
      <c r="AF37" s="6">
        <v>0</v>
      </c>
      <c r="AG37" s="7">
        <v>0</v>
      </c>
      <c r="AH37" s="6">
        <v>0</v>
      </c>
      <c r="AI37" s="7">
        <v>0</v>
      </c>
      <c r="AJ37" s="6">
        <v>0</v>
      </c>
      <c r="AK37" s="6">
        <v>0</v>
      </c>
      <c r="AL37" s="6">
        <v>0</v>
      </c>
      <c r="AM37" s="7">
        <v>0</v>
      </c>
      <c r="AN37" s="6">
        <v>0</v>
      </c>
      <c r="AO37" s="7">
        <v>0</v>
      </c>
      <c r="AP37" s="6">
        <v>0</v>
      </c>
      <c r="AQ37" s="6">
        <v>0</v>
      </c>
      <c r="AR37" s="68">
        <v>0</v>
      </c>
      <c r="AS37" s="7">
        <v>0</v>
      </c>
      <c r="AT37" s="6">
        <v>0</v>
      </c>
      <c r="AU37" s="7">
        <v>0</v>
      </c>
      <c r="AV37" s="6">
        <v>0</v>
      </c>
      <c r="AW37" s="6">
        <v>0</v>
      </c>
      <c r="AX37" s="6">
        <v>0</v>
      </c>
      <c r="AY37" s="6">
        <v>0</v>
      </c>
      <c r="AZ37" s="6">
        <v>0</v>
      </c>
      <c r="BA37" s="6">
        <v>0</v>
      </c>
      <c r="BB37" s="6">
        <v>0</v>
      </c>
      <c r="BC37" s="114">
        <v>0</v>
      </c>
      <c r="BD37" s="115">
        <v>0</v>
      </c>
      <c r="BE37" s="115">
        <v>0</v>
      </c>
      <c r="BF37" s="115">
        <v>0</v>
      </c>
      <c r="BG37" s="114">
        <v>0</v>
      </c>
      <c r="BH37" s="116">
        <v>0</v>
      </c>
      <c r="BI37" s="115">
        <v>0</v>
      </c>
      <c r="BJ37" s="115">
        <v>0</v>
      </c>
      <c r="BK37" s="115">
        <v>0</v>
      </c>
      <c r="BL37" s="114">
        <v>0</v>
      </c>
      <c r="BM37" s="134">
        <v>0</v>
      </c>
      <c r="BN37" s="166">
        <v>0</v>
      </c>
      <c r="BO37" s="166">
        <v>0</v>
      </c>
      <c r="BP37" s="151">
        <v>0</v>
      </c>
    </row>
    <row r="38" spans="2:68" ht="18" customHeight="1" thickTop="1" thickBot="1" x14ac:dyDescent="0.45">
      <c r="B38" s="178"/>
      <c r="C38" s="13" t="s">
        <v>3</v>
      </c>
      <c r="D38" s="31">
        <v>0</v>
      </c>
      <c r="E38" s="31">
        <v>0</v>
      </c>
      <c r="F38" s="31">
        <v>0</v>
      </c>
      <c r="G38" s="31">
        <v>0</v>
      </c>
      <c r="H38" s="31">
        <v>0</v>
      </c>
      <c r="I38" s="31">
        <v>0</v>
      </c>
      <c r="J38" s="54">
        <v>0</v>
      </c>
      <c r="K38" s="54">
        <v>0</v>
      </c>
      <c r="L38" s="31">
        <v>0</v>
      </c>
      <c r="M38" s="31">
        <v>0</v>
      </c>
      <c r="N38" s="31">
        <v>0</v>
      </c>
      <c r="O38" s="31">
        <v>0</v>
      </c>
      <c r="P38" s="54">
        <v>0</v>
      </c>
      <c r="Q38" s="31">
        <v>0</v>
      </c>
      <c r="R38" s="31">
        <v>0</v>
      </c>
      <c r="S38" s="31">
        <v>0</v>
      </c>
      <c r="T38" s="31">
        <v>0</v>
      </c>
      <c r="U38" s="31">
        <v>0</v>
      </c>
      <c r="V38" s="31">
        <v>0</v>
      </c>
      <c r="W38" s="31">
        <v>0</v>
      </c>
      <c r="X38" s="54">
        <v>0</v>
      </c>
      <c r="Y38" s="54">
        <v>0</v>
      </c>
      <c r="Z38" s="31">
        <v>0</v>
      </c>
      <c r="AA38" s="31">
        <v>0</v>
      </c>
      <c r="AB38" s="31">
        <v>0</v>
      </c>
      <c r="AC38" s="31">
        <v>0</v>
      </c>
      <c r="AD38" s="54">
        <v>0</v>
      </c>
      <c r="AE38" s="54">
        <v>0</v>
      </c>
      <c r="AF38" s="31">
        <v>0</v>
      </c>
      <c r="AG38" s="31">
        <v>0</v>
      </c>
      <c r="AH38" s="31">
        <v>0</v>
      </c>
      <c r="AI38" s="31">
        <v>0</v>
      </c>
      <c r="AJ38" s="54">
        <v>0</v>
      </c>
      <c r="AK38" s="54">
        <v>0</v>
      </c>
      <c r="AL38" s="31">
        <v>0</v>
      </c>
      <c r="AM38" s="31">
        <v>0</v>
      </c>
      <c r="AN38" s="31">
        <v>0</v>
      </c>
      <c r="AO38" s="31">
        <v>0</v>
      </c>
      <c r="AP38" s="54">
        <v>0</v>
      </c>
      <c r="AQ38" s="54">
        <v>0</v>
      </c>
      <c r="AR38" s="70">
        <v>0</v>
      </c>
      <c r="AS38" s="31">
        <v>0</v>
      </c>
      <c r="AT38" s="31">
        <v>0</v>
      </c>
      <c r="AU38" s="31">
        <v>0</v>
      </c>
      <c r="AV38" s="54">
        <v>0</v>
      </c>
      <c r="AW38" s="54">
        <v>0</v>
      </c>
      <c r="AX38" s="31">
        <v>0</v>
      </c>
      <c r="AY38" s="31">
        <v>0</v>
      </c>
      <c r="AZ38" s="31">
        <v>0</v>
      </c>
      <c r="BA38" s="31">
        <v>0</v>
      </c>
      <c r="BB38" s="54">
        <v>0</v>
      </c>
      <c r="BC38" s="54">
        <v>0</v>
      </c>
      <c r="BD38" s="78">
        <v>0</v>
      </c>
      <c r="BE38" s="78">
        <v>0</v>
      </c>
      <c r="BF38" s="78">
        <v>0</v>
      </c>
      <c r="BG38" s="54">
        <v>0</v>
      </c>
      <c r="BH38" s="83">
        <v>0</v>
      </c>
      <c r="BI38" s="78">
        <v>0</v>
      </c>
      <c r="BJ38" s="78">
        <v>0</v>
      </c>
      <c r="BK38" s="78">
        <v>0</v>
      </c>
      <c r="BL38" s="54">
        <v>0</v>
      </c>
      <c r="BM38" s="83">
        <v>0</v>
      </c>
      <c r="BN38" s="78">
        <v>0</v>
      </c>
      <c r="BO38" s="78">
        <v>0</v>
      </c>
      <c r="BP38" s="152">
        <v>0</v>
      </c>
    </row>
    <row r="39" spans="2:68" ht="18" customHeight="1" thickTop="1" thickBot="1" x14ac:dyDescent="0.45">
      <c r="B39" s="185"/>
      <c r="C39" s="39" t="s">
        <v>2</v>
      </c>
      <c r="D39" s="33">
        <v>0</v>
      </c>
      <c r="E39" s="34">
        <v>0</v>
      </c>
      <c r="F39" s="33">
        <v>0</v>
      </c>
      <c r="G39" s="34">
        <v>0</v>
      </c>
      <c r="H39" s="33">
        <v>0</v>
      </c>
      <c r="I39" s="34">
        <v>0</v>
      </c>
      <c r="J39" s="33">
        <v>0</v>
      </c>
      <c r="K39" s="33">
        <v>0</v>
      </c>
      <c r="L39" s="33">
        <v>0</v>
      </c>
      <c r="M39" s="34">
        <v>0</v>
      </c>
      <c r="N39" s="33">
        <v>0</v>
      </c>
      <c r="O39" s="34">
        <v>0</v>
      </c>
      <c r="P39" s="33">
        <v>0</v>
      </c>
      <c r="Q39" s="33">
        <v>0</v>
      </c>
      <c r="R39" s="33">
        <v>0</v>
      </c>
      <c r="S39" s="34">
        <v>0</v>
      </c>
      <c r="T39" s="33">
        <v>0</v>
      </c>
      <c r="U39" s="34">
        <v>0</v>
      </c>
      <c r="V39" s="33">
        <v>0</v>
      </c>
      <c r="W39" s="34">
        <v>0</v>
      </c>
      <c r="X39" s="33">
        <v>0</v>
      </c>
      <c r="Y39" s="33">
        <v>0</v>
      </c>
      <c r="Z39" s="33">
        <v>0</v>
      </c>
      <c r="AA39" s="34">
        <v>0</v>
      </c>
      <c r="AB39" s="33">
        <v>0</v>
      </c>
      <c r="AC39" s="34">
        <v>0</v>
      </c>
      <c r="AD39" s="33">
        <v>0</v>
      </c>
      <c r="AE39" s="33">
        <v>0</v>
      </c>
      <c r="AF39" s="33">
        <v>0</v>
      </c>
      <c r="AG39" s="34">
        <v>0</v>
      </c>
      <c r="AH39" s="33">
        <v>0</v>
      </c>
      <c r="AI39" s="34">
        <v>0</v>
      </c>
      <c r="AJ39" s="33">
        <v>0</v>
      </c>
      <c r="AK39" s="33">
        <v>0</v>
      </c>
      <c r="AL39" s="33">
        <v>0</v>
      </c>
      <c r="AM39" s="34">
        <v>0</v>
      </c>
      <c r="AN39" s="33">
        <v>0</v>
      </c>
      <c r="AO39" s="34">
        <v>0</v>
      </c>
      <c r="AP39" s="33">
        <v>0</v>
      </c>
      <c r="AQ39" s="33">
        <v>0</v>
      </c>
      <c r="AR39" s="63">
        <v>0</v>
      </c>
      <c r="AS39" s="34">
        <v>0</v>
      </c>
      <c r="AT39" s="33">
        <v>0</v>
      </c>
      <c r="AU39" s="34">
        <v>0</v>
      </c>
      <c r="AV39" s="33">
        <v>0</v>
      </c>
      <c r="AW39" s="33">
        <v>0</v>
      </c>
      <c r="AX39" s="33">
        <v>0</v>
      </c>
      <c r="AY39" s="33">
        <v>0</v>
      </c>
      <c r="AZ39" s="33">
        <v>0</v>
      </c>
      <c r="BA39" s="33">
        <v>0</v>
      </c>
      <c r="BB39" s="33">
        <v>0</v>
      </c>
      <c r="BC39" s="102">
        <v>0</v>
      </c>
      <c r="BD39" s="103">
        <v>0</v>
      </c>
      <c r="BE39" s="103">
        <v>0</v>
      </c>
      <c r="BF39" s="103">
        <v>0</v>
      </c>
      <c r="BG39" s="102">
        <v>0</v>
      </c>
      <c r="BH39" s="104">
        <v>0</v>
      </c>
      <c r="BI39" s="103">
        <v>0</v>
      </c>
      <c r="BJ39" s="103">
        <v>0</v>
      </c>
      <c r="BK39" s="103">
        <v>0</v>
      </c>
      <c r="BL39" s="102">
        <v>0</v>
      </c>
      <c r="BM39" s="129">
        <v>0</v>
      </c>
      <c r="BN39" s="162">
        <v>0</v>
      </c>
      <c r="BO39" s="162">
        <v>0</v>
      </c>
      <c r="BP39" s="145">
        <v>0</v>
      </c>
    </row>
    <row r="40" spans="2:68" ht="18" customHeight="1" thickTop="1" x14ac:dyDescent="0.4">
      <c r="B40" s="178" t="s">
        <v>2</v>
      </c>
      <c r="C40" s="19" t="s">
        <v>11</v>
      </c>
      <c r="D40" s="20"/>
      <c r="E40" s="21"/>
      <c r="F40" s="20"/>
      <c r="G40" s="21"/>
      <c r="H40" s="20"/>
      <c r="I40" s="21">
        <v>297.3</v>
      </c>
      <c r="J40" s="20">
        <v>322.70000000000005</v>
      </c>
      <c r="K40" s="20">
        <v>367.4</v>
      </c>
      <c r="L40" s="20">
        <v>385.70000000000005</v>
      </c>
      <c r="M40" s="21">
        <v>443.6</v>
      </c>
      <c r="N40" s="20">
        <v>451.40000000000003</v>
      </c>
      <c r="O40" s="21">
        <v>452.2</v>
      </c>
      <c r="P40" s="20">
        <v>430.7</v>
      </c>
      <c r="Q40" s="20">
        <v>435.6</v>
      </c>
      <c r="R40" s="20">
        <v>436.2</v>
      </c>
      <c r="S40" s="21">
        <v>438.5</v>
      </c>
      <c r="T40" s="20">
        <v>439.6</v>
      </c>
      <c r="U40" s="21">
        <v>439.3</v>
      </c>
      <c r="V40" s="20">
        <v>439.50000000000006</v>
      </c>
      <c r="W40" s="21">
        <v>436.90000000000003</v>
      </c>
      <c r="X40" s="20">
        <v>431.3</v>
      </c>
      <c r="Y40" s="20">
        <v>453.59999999999997</v>
      </c>
      <c r="Z40" s="20">
        <v>451.1</v>
      </c>
      <c r="AA40" s="21">
        <v>451.1</v>
      </c>
      <c r="AB40" s="20">
        <v>121.20000000000002</v>
      </c>
      <c r="AC40" s="21">
        <v>43.300000000000004</v>
      </c>
      <c r="AD40" s="20">
        <v>45.4</v>
      </c>
      <c r="AE40" s="20">
        <v>45.500000000000007</v>
      </c>
      <c r="AF40" s="20">
        <v>47.6</v>
      </c>
      <c r="AG40" s="21">
        <v>47.699999999999996</v>
      </c>
      <c r="AH40" s="20">
        <v>49.8</v>
      </c>
      <c r="AI40" s="21">
        <v>35.6</v>
      </c>
      <c r="AJ40" s="20">
        <v>45.900000000000006</v>
      </c>
      <c r="AK40" s="20">
        <v>68.100000000000009</v>
      </c>
      <c r="AL40" s="20">
        <v>78.2</v>
      </c>
      <c r="AM40" s="21">
        <v>60.3</v>
      </c>
      <c r="AN40" s="20">
        <v>64.7</v>
      </c>
      <c r="AO40" s="21">
        <v>63.000000000000007</v>
      </c>
      <c r="AP40" s="20">
        <v>66.399999999999991</v>
      </c>
      <c r="AQ40" s="20">
        <v>70.399999999999991</v>
      </c>
      <c r="AR40" s="62">
        <v>71</v>
      </c>
      <c r="AS40" s="21">
        <v>76.600000000000009</v>
      </c>
      <c r="AT40" s="20">
        <v>76.2</v>
      </c>
      <c r="AU40" s="21">
        <v>76</v>
      </c>
      <c r="AV40" s="20">
        <v>81.000000000000014</v>
      </c>
      <c r="AW40" s="20">
        <v>80.600000000000009</v>
      </c>
      <c r="AX40" s="20">
        <v>80.7</v>
      </c>
      <c r="AY40" s="20">
        <v>91.8</v>
      </c>
      <c r="AZ40" s="20">
        <v>92.199999999999989</v>
      </c>
      <c r="BA40" s="20">
        <v>91.4</v>
      </c>
      <c r="BB40" s="20">
        <v>61.9</v>
      </c>
      <c r="BC40" s="99">
        <v>65.099999999999994</v>
      </c>
      <c r="BD40" s="100">
        <v>73.3</v>
      </c>
      <c r="BE40" s="100">
        <v>107</v>
      </c>
      <c r="BF40" s="100">
        <v>107.3</v>
      </c>
      <c r="BG40" s="99">
        <v>104</v>
      </c>
      <c r="BH40" s="101">
        <v>100.89999999999999</v>
      </c>
      <c r="BI40" s="100">
        <v>95.9</v>
      </c>
      <c r="BJ40" s="100">
        <v>99.5</v>
      </c>
      <c r="BK40" s="100">
        <v>102.5</v>
      </c>
      <c r="BL40" s="99">
        <v>103.10000000000001</v>
      </c>
      <c r="BM40" s="128">
        <v>95.8</v>
      </c>
      <c r="BN40" s="161">
        <v>83.600000000000009</v>
      </c>
      <c r="BO40" s="161">
        <v>93.100000000000009</v>
      </c>
      <c r="BP40" s="144">
        <v>97.8</v>
      </c>
    </row>
    <row r="41" spans="2:68" ht="18" customHeight="1" thickBot="1" x14ac:dyDescent="0.45">
      <c r="B41" s="178"/>
      <c r="C41" s="12" t="s">
        <v>10</v>
      </c>
      <c r="D41" s="6"/>
      <c r="E41" s="7"/>
      <c r="F41" s="6"/>
      <c r="G41" s="7"/>
      <c r="H41" s="6"/>
      <c r="I41" s="7">
        <v>138.29999999999998</v>
      </c>
      <c r="J41" s="6">
        <v>135.79999999999998</v>
      </c>
      <c r="K41" s="6">
        <v>135.1</v>
      </c>
      <c r="L41" s="6">
        <v>132</v>
      </c>
      <c r="M41" s="7">
        <v>148.09999999999997</v>
      </c>
      <c r="N41" s="6">
        <v>147.80000000000001</v>
      </c>
      <c r="O41" s="7">
        <v>145.6</v>
      </c>
      <c r="P41" s="6">
        <v>172.7</v>
      </c>
      <c r="Q41" s="6">
        <v>172.9</v>
      </c>
      <c r="R41" s="6">
        <v>170.6</v>
      </c>
      <c r="S41" s="7">
        <v>167.70000000000002</v>
      </c>
      <c r="T41" s="6">
        <v>164.20000000000002</v>
      </c>
      <c r="U41" s="7">
        <v>158.1</v>
      </c>
      <c r="V41" s="6">
        <v>157.69999999999999</v>
      </c>
      <c r="W41" s="7">
        <v>153.69999999999999</v>
      </c>
      <c r="X41" s="6">
        <v>157</v>
      </c>
      <c r="Y41" s="6">
        <v>157.80000000000001</v>
      </c>
      <c r="Z41" s="6">
        <v>156.30000000000001</v>
      </c>
      <c r="AA41" s="7">
        <v>156.60000000000002</v>
      </c>
      <c r="AB41" s="6">
        <v>156.1</v>
      </c>
      <c r="AC41" s="7">
        <v>157.5</v>
      </c>
      <c r="AD41" s="6">
        <v>155.19999999999999</v>
      </c>
      <c r="AE41" s="6">
        <v>154.10000000000002</v>
      </c>
      <c r="AF41" s="6">
        <v>151.20000000000002</v>
      </c>
      <c r="AG41" s="7">
        <v>149.80000000000001</v>
      </c>
      <c r="AH41" s="6">
        <v>144.1</v>
      </c>
      <c r="AI41" s="7">
        <v>145.9</v>
      </c>
      <c r="AJ41" s="6">
        <v>144.4</v>
      </c>
      <c r="AK41" s="6">
        <v>142.20000000000002</v>
      </c>
      <c r="AL41" s="6">
        <v>137.60000000000002</v>
      </c>
      <c r="AM41" s="7">
        <v>137.9</v>
      </c>
      <c r="AN41" s="6">
        <v>139.30000000000001</v>
      </c>
      <c r="AO41" s="7">
        <v>135.9</v>
      </c>
      <c r="AP41" s="6">
        <v>135.10000000000002</v>
      </c>
      <c r="AQ41" s="6">
        <v>132.9</v>
      </c>
      <c r="AR41" s="68">
        <v>134.30000000000001</v>
      </c>
      <c r="AS41" s="7">
        <v>133.20000000000002</v>
      </c>
      <c r="AT41" s="6">
        <v>132.70000000000002</v>
      </c>
      <c r="AU41" s="7">
        <v>132.80000000000001</v>
      </c>
      <c r="AV41" s="6">
        <v>117.80000000000001</v>
      </c>
      <c r="AW41" s="6">
        <v>117.2</v>
      </c>
      <c r="AX41" s="6">
        <v>115.4</v>
      </c>
      <c r="AY41" s="6">
        <v>109</v>
      </c>
      <c r="AZ41" s="6">
        <v>108.5</v>
      </c>
      <c r="BA41" s="6">
        <v>112</v>
      </c>
      <c r="BB41" s="6">
        <v>96.300000000000011</v>
      </c>
      <c r="BC41" s="114">
        <v>95.300000000000011</v>
      </c>
      <c r="BD41" s="115">
        <v>94.600000000000009</v>
      </c>
      <c r="BE41" s="115">
        <v>94.600000000000009</v>
      </c>
      <c r="BF41" s="115">
        <v>94.40000000000002</v>
      </c>
      <c r="BG41" s="114">
        <v>95</v>
      </c>
      <c r="BH41" s="116">
        <v>93.399999999999991</v>
      </c>
      <c r="BI41" s="115">
        <v>93.7</v>
      </c>
      <c r="BJ41" s="115">
        <v>93.9</v>
      </c>
      <c r="BK41" s="115">
        <v>92.6</v>
      </c>
      <c r="BL41" s="114">
        <v>93.2</v>
      </c>
      <c r="BM41" s="134">
        <v>92.899999999999991</v>
      </c>
      <c r="BN41" s="166">
        <v>95.699999999999989</v>
      </c>
      <c r="BO41" s="166">
        <v>97.299999999999983</v>
      </c>
      <c r="BP41" s="151">
        <v>97</v>
      </c>
    </row>
    <row r="42" spans="2:68" ht="18" customHeight="1" thickTop="1" thickBot="1" x14ac:dyDescent="0.45">
      <c r="B42" s="178"/>
      <c r="C42" s="13" t="s">
        <v>3</v>
      </c>
      <c r="D42" s="31">
        <f>D19+D25+D30+D34+D38</f>
        <v>360.40000000000003</v>
      </c>
      <c r="E42" s="31">
        <f>E19+E25+E30+E34+E38</f>
        <v>361.6</v>
      </c>
      <c r="F42" s="31">
        <f>F19+F25+F30+F34+F38</f>
        <v>363.7</v>
      </c>
      <c r="G42" s="31">
        <f>G19+G25+G30+G34+G38</f>
        <v>366.6</v>
      </c>
      <c r="H42" s="31">
        <f>H19+H25+H30+H34+H38</f>
        <v>367.6</v>
      </c>
      <c r="I42" s="31">
        <v>371</v>
      </c>
      <c r="J42" s="54">
        <v>374.5</v>
      </c>
      <c r="K42" s="54">
        <v>376.1</v>
      </c>
      <c r="L42" s="31">
        <v>379.5</v>
      </c>
      <c r="M42" s="31">
        <v>382.19999999999993</v>
      </c>
      <c r="N42" s="31">
        <v>384.6</v>
      </c>
      <c r="O42" s="31">
        <v>387.2</v>
      </c>
      <c r="P42" s="54">
        <v>388.4</v>
      </c>
      <c r="Q42" s="54">
        <v>390.4</v>
      </c>
      <c r="R42" s="31">
        <v>392.40000000000003</v>
      </c>
      <c r="S42" s="31">
        <v>394.5</v>
      </c>
      <c r="T42" s="31">
        <v>395.40000000000003</v>
      </c>
      <c r="U42" s="31">
        <v>400.9</v>
      </c>
      <c r="V42" s="31">
        <v>403.7</v>
      </c>
      <c r="W42" s="31">
        <v>404.7</v>
      </c>
      <c r="X42" s="54">
        <v>406.59999999999997</v>
      </c>
      <c r="Y42" s="54">
        <v>408</v>
      </c>
      <c r="Z42" s="31">
        <v>409.9</v>
      </c>
      <c r="AA42" s="31">
        <v>411.4</v>
      </c>
      <c r="AB42" s="31">
        <v>412.2</v>
      </c>
      <c r="AC42" s="31">
        <v>413.59999999999997</v>
      </c>
      <c r="AD42" s="54">
        <v>415.4</v>
      </c>
      <c r="AE42" s="54">
        <v>416.7</v>
      </c>
      <c r="AF42" s="31">
        <v>418.29999999999995</v>
      </c>
      <c r="AG42" s="31">
        <v>419</v>
      </c>
      <c r="AH42" s="31">
        <v>427.2</v>
      </c>
      <c r="AI42" s="31">
        <v>427.9</v>
      </c>
      <c r="AJ42" s="54">
        <v>429.29999999999995</v>
      </c>
      <c r="AK42" s="54">
        <v>431.4</v>
      </c>
      <c r="AL42" s="31">
        <v>432</v>
      </c>
      <c r="AM42" s="31">
        <v>432.79999999999995</v>
      </c>
      <c r="AN42" s="31">
        <v>433.9</v>
      </c>
      <c r="AO42" s="31">
        <v>440</v>
      </c>
      <c r="AP42" s="54">
        <v>441.19999999999993</v>
      </c>
      <c r="AQ42" s="54">
        <v>441.69999999999993</v>
      </c>
      <c r="AR42" s="70">
        <v>443</v>
      </c>
      <c r="AS42" s="31">
        <v>444.79999999999995</v>
      </c>
      <c r="AT42" s="31">
        <v>446.1</v>
      </c>
      <c r="AU42" s="31">
        <v>447.1</v>
      </c>
      <c r="AV42" s="54">
        <v>448.1</v>
      </c>
      <c r="AW42" s="54">
        <v>449.4</v>
      </c>
      <c r="AX42" s="31">
        <v>451.29999999999995</v>
      </c>
      <c r="AY42" s="31">
        <v>459.1</v>
      </c>
      <c r="AZ42" s="31">
        <v>459.4</v>
      </c>
      <c r="BA42" s="31">
        <v>460.79999999999995</v>
      </c>
      <c r="BB42" s="54">
        <v>475.79999999999995</v>
      </c>
      <c r="BC42" s="54">
        <v>476.80000000000007</v>
      </c>
      <c r="BD42" s="78">
        <v>472.9</v>
      </c>
      <c r="BE42" s="78">
        <v>473.6</v>
      </c>
      <c r="BF42" s="78">
        <v>473.9</v>
      </c>
      <c r="BG42" s="54">
        <v>473.6</v>
      </c>
      <c r="BH42" s="83">
        <v>475.29999999999995</v>
      </c>
      <c r="BI42" s="78">
        <v>476.19999999999993</v>
      </c>
      <c r="BJ42" s="78">
        <v>476.79999999999995</v>
      </c>
      <c r="BK42" s="78">
        <v>477.59999999999997</v>
      </c>
      <c r="BL42" s="54">
        <v>478.69999999999993</v>
      </c>
      <c r="BM42" s="83">
        <v>479.5</v>
      </c>
      <c r="BN42" s="78">
        <v>481.8</v>
      </c>
      <c r="BO42" s="78">
        <v>482.5</v>
      </c>
      <c r="BP42" s="152">
        <v>483.3</v>
      </c>
    </row>
    <row r="43" spans="2:68" ht="18" customHeight="1" thickTop="1" thickBot="1" x14ac:dyDescent="0.45">
      <c r="B43" s="179"/>
      <c r="C43" s="38" t="s">
        <v>2</v>
      </c>
      <c r="D43" s="28"/>
      <c r="E43" s="29"/>
      <c r="F43" s="28"/>
      <c r="G43" s="29"/>
      <c r="H43" s="28"/>
      <c r="I43" s="29">
        <v>806.6</v>
      </c>
      <c r="J43" s="28">
        <v>833</v>
      </c>
      <c r="K43" s="28">
        <v>878.6</v>
      </c>
      <c r="L43" s="28">
        <v>897.2</v>
      </c>
      <c r="M43" s="29">
        <v>973.9</v>
      </c>
      <c r="N43" s="28">
        <v>983.80000000000007</v>
      </c>
      <c r="O43" s="29">
        <v>985</v>
      </c>
      <c r="P43" s="28">
        <v>991.8</v>
      </c>
      <c r="Q43" s="28">
        <v>998.9</v>
      </c>
      <c r="R43" s="28">
        <v>999.2</v>
      </c>
      <c r="S43" s="29">
        <v>1000.7</v>
      </c>
      <c r="T43" s="28">
        <v>999.2</v>
      </c>
      <c r="U43" s="29">
        <v>998.3</v>
      </c>
      <c r="V43" s="28">
        <v>1000.9000000000001</v>
      </c>
      <c r="W43" s="29">
        <v>995.3</v>
      </c>
      <c r="X43" s="28">
        <v>994.89999999999986</v>
      </c>
      <c r="Y43" s="28">
        <v>1019.4</v>
      </c>
      <c r="Z43" s="28">
        <v>1017.3000000000001</v>
      </c>
      <c r="AA43" s="29">
        <v>1019.1</v>
      </c>
      <c r="AB43" s="28">
        <v>689.5</v>
      </c>
      <c r="AC43" s="29">
        <v>614.4</v>
      </c>
      <c r="AD43" s="28">
        <v>616</v>
      </c>
      <c r="AE43" s="28">
        <v>616.29999999999995</v>
      </c>
      <c r="AF43" s="28">
        <v>617.09999999999991</v>
      </c>
      <c r="AG43" s="29">
        <v>616.5</v>
      </c>
      <c r="AH43" s="28">
        <v>621.09999999999991</v>
      </c>
      <c r="AI43" s="29">
        <v>609.4</v>
      </c>
      <c r="AJ43" s="28">
        <v>619.59999999999991</v>
      </c>
      <c r="AK43" s="28">
        <v>641.70000000000005</v>
      </c>
      <c r="AL43" s="28">
        <v>647.79999999999995</v>
      </c>
      <c r="AM43" s="29">
        <v>631</v>
      </c>
      <c r="AN43" s="28">
        <v>637.9</v>
      </c>
      <c r="AO43" s="29">
        <v>638.9</v>
      </c>
      <c r="AP43" s="28">
        <v>642.69999999999993</v>
      </c>
      <c r="AQ43" s="28">
        <v>645</v>
      </c>
      <c r="AR43" s="65">
        <v>648.29999999999995</v>
      </c>
      <c r="AS43" s="29">
        <v>654.59999999999991</v>
      </c>
      <c r="AT43" s="28">
        <v>655</v>
      </c>
      <c r="AU43" s="29">
        <v>655.90000000000009</v>
      </c>
      <c r="AV43" s="28">
        <v>646.90000000000009</v>
      </c>
      <c r="AW43" s="28">
        <v>647.20000000000005</v>
      </c>
      <c r="AX43" s="28">
        <v>647.4</v>
      </c>
      <c r="AY43" s="28">
        <v>659.90000000000009</v>
      </c>
      <c r="AZ43" s="28">
        <v>660.09999999999991</v>
      </c>
      <c r="BA43" s="28">
        <v>664.19999999999993</v>
      </c>
      <c r="BB43" s="28">
        <v>634</v>
      </c>
      <c r="BC43" s="108">
        <v>637.20000000000005</v>
      </c>
      <c r="BD43" s="109">
        <v>640.79999999999995</v>
      </c>
      <c r="BE43" s="109">
        <v>675.2</v>
      </c>
      <c r="BF43" s="109">
        <v>675.6</v>
      </c>
      <c r="BG43" s="108">
        <v>672.6</v>
      </c>
      <c r="BH43" s="110">
        <v>669.59999999999991</v>
      </c>
      <c r="BI43" s="109">
        <v>665.8</v>
      </c>
      <c r="BJ43" s="109">
        <v>670.19999999999993</v>
      </c>
      <c r="BK43" s="109">
        <v>672.69999999999993</v>
      </c>
      <c r="BL43" s="109">
        <v>675</v>
      </c>
      <c r="BM43" s="135">
        <v>668.2</v>
      </c>
      <c r="BN43" s="135">
        <v>661.1</v>
      </c>
      <c r="BO43" s="135">
        <v>672.9</v>
      </c>
      <c r="BP43" s="121">
        <v>678.1</v>
      </c>
    </row>
    <row r="44" spans="2:68" ht="18" customHeight="1" x14ac:dyDescent="0.4">
      <c r="B44" s="1" t="s">
        <v>16</v>
      </c>
    </row>
    <row r="45" spans="2:68" x14ac:dyDescent="0.4">
      <c r="B45" s="1" t="s">
        <v>17</v>
      </c>
    </row>
    <row r="46" spans="2:68" x14ac:dyDescent="0.4">
      <c r="B46" s="2" t="s">
        <v>18</v>
      </c>
    </row>
    <row r="47" spans="2:68" x14ac:dyDescent="0.4">
      <c r="B47" s="2" t="s">
        <v>19</v>
      </c>
    </row>
  </sheetData>
  <mergeCells count="16">
    <mergeCell ref="B40:B43"/>
    <mergeCell ref="B10:B15"/>
    <mergeCell ref="B22:B27"/>
    <mergeCell ref="B28:B31"/>
    <mergeCell ref="B32:B35"/>
    <mergeCell ref="B36:B39"/>
    <mergeCell ref="B16:B21"/>
    <mergeCell ref="C25:C26"/>
    <mergeCell ref="C17:C18"/>
    <mergeCell ref="C19:C20"/>
    <mergeCell ref="B4:B9"/>
    <mergeCell ref="C5:C6"/>
    <mergeCell ref="C7:C8"/>
    <mergeCell ref="C11:C12"/>
    <mergeCell ref="C13:C14"/>
    <mergeCell ref="C23:C24"/>
  </mergeCells>
  <phoneticPr fontId="2"/>
  <pageMargins left="0.70866141732283472" right="0.70866141732283472" top="0.74803149606299213" bottom="0.74803149606299213" header="0.31496062992125984" footer="0.31496062992125984"/>
  <pageSetup paperSize="9" scale="1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過去分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2019-06-25T05:31:13Z</dcterms:created>
  <dcterms:modified xsi:type="dcterms:W3CDTF">2024-04-24T02:06:34Z</dcterms:modified>
</cp:coreProperties>
</file>